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D:\_CISIC\09 DOCTORADO U.SEVILLA\05 Systematic Mapping Study - GraphQL\03 Mapping - Scientific Article\Data Extraction 2021\05 SMS-GraphQL-Supplemental-Material\"/>
    </mc:Choice>
  </mc:AlternateContent>
  <xr:revisionPtr revIDLastSave="0" documentId="13_ncr:1_{69F495D4-7BAD-46F8-9B58-072357594227}" xr6:coauthVersionLast="47" xr6:coauthVersionMax="47" xr10:uidLastSave="{00000000-0000-0000-0000-000000000000}"/>
  <bookViews>
    <workbookView xWindow="-120" yWindow="-120" windowWidth="20730" windowHeight="11160" tabRatio="725" firstSheet="1" activeTab="1" xr2:uid="{3EF74C26-AF0F-4488-B3B2-C4101C98A1EF}"/>
  </bookViews>
  <sheets>
    <sheet name="Abstract" sheetId="3" state="hidden" r:id="rId1"/>
    <sheet name="RQ1-Data" sheetId="17" r:id="rId2"/>
    <sheet name="RQ2-Data" sheetId="5" r:id="rId3"/>
    <sheet name="RQ3-RQ4-RQ5-Data" sheetId="8" r:id="rId4"/>
    <sheet name="RQ6-Data-0" sheetId="15" r:id="rId5"/>
    <sheet name="RQ6-Data-1" sheetId="11" r:id="rId6"/>
    <sheet name="RQ6-Data-2" sheetId="10" r:id="rId7"/>
    <sheet name="RQ6-Data-3" sheetId="14" r:id="rId8"/>
    <sheet name="RQ6-Data-3-1" sheetId="16" state="hidden" r:id="rId9"/>
    <sheet name="Hoja2" sheetId="13" state="hidden" r:id="rId10"/>
    <sheet name="Initial-DataSet-2020" sheetId="2" state="hidden" r:id="rId11"/>
  </sheets>
  <definedNames>
    <definedName name="_xlnm._FilterDatabase" localSheetId="10" hidden="1">'Initial-DataSet-2020'!$A$1:$AH$59</definedName>
    <definedName name="_xlnm._FilterDatabase" localSheetId="2" hidden="1">'RQ2-Data'!$A$1:$N$85</definedName>
    <definedName name="_xlnm._FilterDatabase" localSheetId="3" hidden="1">'RQ3-RQ4-RQ5-Data'!$A$1:$H$85</definedName>
    <definedName name="_xlnm._FilterDatabase" localSheetId="4" hidden="1">'RQ6-Data-0'!$A$1:$C$114</definedName>
    <definedName name="_xlnm._FilterDatabase" localSheetId="5" hidden="1">'RQ6-Data-1'!$A$1:$E$128</definedName>
    <definedName name="_xlnm._FilterDatabase" localSheetId="6" hidden="1">'RQ6-Data-2'!$A$1:$F$1429</definedName>
    <definedName name="_xlnm._FilterDatabase" localSheetId="7" hidden="1">'RQ6-Data-3'!$A$1:$D$28</definedName>
    <definedName name="_xlnm._FilterDatabase" localSheetId="8" hidden="1">'RQ6-Data-3-1'!$K$1:$M$17</definedName>
  </definedNames>
  <calcPr calcId="191029"/>
  <pivotCaches>
    <pivotCache cacheId="2" r:id="rId1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8" i="13" l="1"/>
  <c r="I18" i="13"/>
  <c r="G18" i="13"/>
  <c r="E18" i="13"/>
  <c r="K17" i="13"/>
  <c r="I17" i="13"/>
  <c r="G17" i="13"/>
  <c r="E17" i="13"/>
  <c r="K16" i="13"/>
  <c r="I16" i="13"/>
  <c r="G16" i="13"/>
  <c r="E16" i="13"/>
  <c r="K15" i="13"/>
  <c r="I15" i="13"/>
  <c r="G15" i="13"/>
  <c r="E15" i="13"/>
  <c r="K14" i="13"/>
  <c r="I14" i="13"/>
  <c r="G14" i="13"/>
  <c r="E14" i="13"/>
  <c r="K13" i="13"/>
  <c r="I13" i="13"/>
  <c r="G13" i="13"/>
  <c r="E13" i="13"/>
  <c r="K12" i="13"/>
  <c r="I12" i="13"/>
  <c r="G12" i="13"/>
  <c r="E12" i="13"/>
  <c r="K11" i="13"/>
  <c r="I11" i="13"/>
  <c r="G11" i="13"/>
  <c r="E11" i="13"/>
  <c r="K10" i="13"/>
  <c r="I10" i="13"/>
  <c r="G10" i="13"/>
  <c r="E10" i="13"/>
  <c r="K9" i="13"/>
  <c r="I9" i="13"/>
  <c r="G9" i="13"/>
  <c r="E9" i="13"/>
  <c r="K8" i="13"/>
  <c r="I8" i="13"/>
  <c r="G8" i="13"/>
  <c r="E8" i="13"/>
  <c r="K7" i="13"/>
  <c r="I7" i="13"/>
  <c r="G7" i="13"/>
  <c r="E7" i="13"/>
  <c r="K6" i="13"/>
  <c r="I6" i="13"/>
  <c r="G6" i="13"/>
  <c r="E6" i="13"/>
  <c r="K5" i="13"/>
  <c r="I5" i="13"/>
  <c r="G5" i="13"/>
  <c r="E5" i="13"/>
  <c r="K4" i="13"/>
  <c r="I4" i="13"/>
  <c r="G4" i="13"/>
  <c r="E4" i="13"/>
  <c r="K3" i="13"/>
  <c r="I3" i="13"/>
  <c r="G3" i="13"/>
  <c r="E3" i="13"/>
  <c r="K2" i="13"/>
  <c r="I2" i="13"/>
  <c r="G2" i="13"/>
  <c r="E2"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tc={CB04EE2D-F3DD-41BC-AB70-EB06B7B97B7E}</author>
    <author>tc={3689B7DC-6EDA-482B-918E-81EB5CE87409}</author>
    <author>tc={B3B61324-24C2-46F8-AE95-99B72B7EC311}</author>
  </authors>
  <commentList>
    <comment ref="D35" authorId="0" shapeId="0" xr:uid="{CB04EE2D-F3DD-41BC-AB70-EB06B7B97B7E}">
      <text>
        <t>[Comentario encadenado]
Su versión de Excel le permite leer este comentario encadenado; sin embargo, las ediciones que se apliquen se quitarán si el archivo se abre en una versión más reciente de Excel. Más información: https://go.microsoft.com/fwlink/?linkid=870924
Comentario:
    Prototyping</t>
      </text>
    </comment>
    <comment ref="D47" authorId="1" shapeId="0" xr:uid="{3689B7DC-6EDA-482B-918E-81EB5CE87409}">
      <text>
        <t>[Comentario encadenado]
Su versión de Excel le permite leer este comentario encadenado; sin embargo, las ediciones que se apliquen se quitarán si el archivo se abre en una versión más reciente de Excel. Más información: https://go.microsoft.com/fwlink/?linkid=870924
Comentario:
    Proof of Concept</t>
      </text>
    </comment>
    <comment ref="D56" authorId="2" shapeId="0" xr:uid="{B3B61324-24C2-46F8-AE95-99B72B7EC311}">
      <text>
        <t>[Comentario encadenado]
Su versión de Excel le permite leer este comentario encadenado; sin embargo, las ediciones que se apliquen se quitarán si el archivo se abre en una versión más reciente de Excel. Más información: https://go.microsoft.com/fwlink/?linkid=870924
Comentario:
    En el paper solo dice Case, pero hace referencia a un Case Study</t>
      </text>
    </comment>
  </commentList>
</comments>
</file>

<file path=xl/sharedStrings.xml><?xml version="1.0" encoding="utf-8"?>
<sst xmlns="http://schemas.openxmlformats.org/spreadsheetml/2006/main" count="7766" uniqueCount="1338">
  <si>
    <t>No</t>
  </si>
  <si>
    <t>Key</t>
  </si>
  <si>
    <t>Library Catalog</t>
  </si>
  <si>
    <t>Item Type</t>
  </si>
  <si>
    <t>Tipo</t>
  </si>
  <si>
    <t>Publication Year</t>
  </si>
  <si>
    <t>Author</t>
  </si>
  <si>
    <t>Title</t>
  </si>
  <si>
    <t>Publication Title</t>
  </si>
  <si>
    <t>DOI</t>
  </si>
  <si>
    <t>Url</t>
  </si>
  <si>
    <t>ISBN</t>
  </si>
  <si>
    <t>ISSN</t>
  </si>
  <si>
    <t>Abstract Note</t>
  </si>
  <si>
    <t>Date</t>
  </si>
  <si>
    <t>Date Added</t>
  </si>
  <si>
    <t>Date Modified</t>
  </si>
  <si>
    <t>Access Date</t>
  </si>
  <si>
    <t>Pages</t>
  </si>
  <si>
    <t>Volume</t>
  </si>
  <si>
    <t>Journal Abbreviation</t>
  </si>
  <si>
    <t>Short Title</t>
  </si>
  <si>
    <t>Series</t>
  </si>
  <si>
    <t>Publisher</t>
  </si>
  <si>
    <t>Place</t>
  </si>
  <si>
    <t>Language</t>
  </si>
  <si>
    <t>Type</t>
  </si>
  <si>
    <t>Extra</t>
  </si>
  <si>
    <t>File Attachments</t>
  </si>
  <si>
    <t>Automatic Tags</t>
  </si>
  <si>
    <t>Editor</t>
  </si>
  <si>
    <t>Conference Name</t>
  </si>
  <si>
    <t>XWLNHCQE</t>
  </si>
  <si>
    <t>DBLP Computer Science Bibliography</t>
  </si>
  <si>
    <t>conferencePaper</t>
  </si>
  <si>
    <t>JOR-CONF</t>
  </si>
  <si>
    <t>Mukhiya, Suresh Kumar; Rabbi, Fazle; Pun, Violet Ka I.; Rutle, Adrian; Lamo, Yngve</t>
  </si>
  <si>
    <t>A GraphQL approach to Healthcare Information Exchange with HL7 FHIR</t>
  </si>
  <si>
    <t>The 10th International Conference on Emerging Ubiquitous Systems and Pervasive Networks (EUSPN 2019) / The 9th International Conference on Current and Future Trends of Information and Communication Technologies in Healthcare (ICTH-2019) / Affiliated Workshops, Coimbra, Portugal, November 4-7, 2019</t>
  </si>
  <si>
    <t>10.1016/j.procs.2019.11.082</t>
  </si>
  <si>
    <t>338–345</t>
  </si>
  <si>
    <t>Procedia Computer Science</t>
  </si>
  <si>
    <t>Elsevier</t>
  </si>
  <si>
    <t>English</t>
  </si>
  <si>
    <t>Publisher: Elsevier</t>
  </si>
  <si>
    <t>C:\Users\Antonio Quiña\Zotero\storage\VTXY8HPM\S187705091931782X.html</t>
  </si>
  <si>
    <t>Shakshuki, Elhadi M.; Yasar, Ansar-Ul-Haque; Malik, Haroon</t>
  </si>
  <si>
    <t>C8SXPEHW</t>
  </si>
  <si>
    <t>journalArticle</t>
  </si>
  <si>
    <t>Kus, Dominik Adam; Koren, István; Klamma, Ralf</t>
  </si>
  <si>
    <t>A Link Generator for Increasing the Utility of OpenAPI-to-GraphQL Translations</t>
  </si>
  <si>
    <t>CoRR</t>
  </si>
  <si>
    <t>https://arxiv.org/abs/2005.08708</t>
  </si>
  <si>
    <t>abs/2005.08708</t>
  </si>
  <si>
    <t>_eprint: 2005.08708</t>
  </si>
  <si>
    <t>TM58SH42</t>
  </si>
  <si>
    <t>ACM Digital Library</t>
  </si>
  <si>
    <t>CONF</t>
  </si>
  <si>
    <t>Díaz, Tomás; Olmedo, Federico; Tanter, Éric</t>
  </si>
  <si>
    <t>A mechanized formalization of GraphQL</t>
  </si>
  <si>
    <t>Proceedings of the 9th ACM SIGPLAN International Conference on Certified Programs and Proofs</t>
  </si>
  <si>
    <t>10.1145/3372885.3373822</t>
  </si>
  <si>
    <t>https://doi.org/10.1145/3372885.3373822</t>
  </si>
  <si>
    <t>978-1-4503-7097-4</t>
  </si>
  <si>
    <t>GraphQL is a novel language for specifying and querying web APIs, allowing clients to flexibly and efficiently retrieve data of interest. The GraphQL language specification is unfortunately only available in prose, making it hard to develop robust formal results for this language. Recently, Hartig and Pérez proposed a formal semantics for GraphQL in order to study the complexity of GraphQL queries. The semantics is however not mechanized and leaves certain key aspects unverified. We present GraphCoQL, the first mechanized formalization of GraphQL, developed in the Coq proof assistant. GraphCoQL covers the schema definition DSL, query definitions, validation of both schema and queries, as well as the semantics of queries over a graph data model. We illustrate the application of GraphCoQL by formalizing the key query transformation and interpretation techniques of Hartig and Pérez, and proving them correct, after addressing some imprecisions and minor issues. We hope that GraphCoQL can serve as a solid formal baseline for both language design and verification efforts for GraphQL.</t>
  </si>
  <si>
    <t>201–214</t>
  </si>
  <si>
    <t>CPP 2020</t>
  </si>
  <si>
    <t>Association for Computing Machinery</t>
  </si>
  <si>
    <t>New York, NY, USA</t>
  </si>
  <si>
    <t>C:\Users\Antonio Quiña\Zotero\storage\PQ9GALRQ\Díaz et al. - 2020 - A mechanized formalization of GraphQL.pdf</t>
  </si>
  <si>
    <t>Coq; GraphCoQL; mechanized metatheory</t>
  </si>
  <si>
    <t>55N2NAX5</t>
  </si>
  <si>
    <t>Google Scholar</t>
  </si>
  <si>
    <t>JOUR</t>
  </si>
  <si>
    <t>Taskula, Teemu</t>
  </si>
  <si>
    <t>Advanced Data Fetching with GraphQL: Case Bakery Service</t>
  </si>
  <si>
    <t>Advanced Data Fetching with GraphQL</t>
  </si>
  <si>
    <t>YH2I4ZGP</t>
  </si>
  <si>
    <t>Kim, Yun Wan; Consens, Mariano P.; Hartig, Olaf</t>
  </si>
  <si>
    <t>An Empirical Analysis of GraphQL API Schemas in Open Code Repositories and Package Registries</t>
  </si>
  <si>
    <t>Proceedings of the 13th Alberto Mendelzon International Workshop on Foundations of Data Management, Asunción, Paraguay, June 3-7, 2019</t>
  </si>
  <si>
    <t>CEUR Workshop Proceedings</t>
  </si>
  <si>
    <t>http://ceur-ws.org/Vol-2369/short04.pdf</t>
  </si>
  <si>
    <t>CEUR-WS.org</t>
  </si>
  <si>
    <t>Hogan, Aidan; Milo, Tova</t>
  </si>
  <si>
    <t>Z75INM39</t>
  </si>
  <si>
    <t>Wittern, Erik; Cha, Alan; Davis, James C.; Baudart, Guillaume; Mandel, Louis</t>
  </si>
  <si>
    <t>An Empirical Study of GraphQL Schemas</t>
  </si>
  <si>
    <t>Service-Oriented Computing - 17th International Conference, ICSOC 2019, Toulouse, France, October 28-31, 2019, Proceedings</t>
  </si>
  <si>
    <t>10.1007/978-3-030-33702-5_1</t>
  </si>
  <si>
    <t>978-3-030-33702-5</t>
  </si>
  <si>
    <t>GraphQL is a query language for APIs and a runtime to execute queries. Using GraphQL queries, clients define precisely what data they wish to retrieve or mutate on a server, leading to fewer round trips and reduced response sizes. Although interest in GraphQL is on the rise, with increasing adoption at major organizations, little is known about what GraphQL interfaces look like in practice. This lack of knowledge makes it hard for providers to understand what practices promote idiomatic, easy-to-use APIs, and what pitfalls to avoid.To address this gap, we study the design of GraphQL interfaces in practice by analyzing their schemas – the descriptions of their exposed data types and the possible operations on the underlying data. We base our study on two novel corpuses of GraphQL schemas, one of 16 commercial GraphQL schemas and the other of 8,399 GraphQL schemas mined from GitHub projects. We make available to other researchers those schemas mined from GitHub whose licenses permit redistribution. We also make available the scripts to mine the whole corpus. Using the two corpuses, we characterize the size of schemas and their use of GraphQL features and assess the use of both prescribed and organic naming conventions. We also report that a majority of APIs are susceptible to denial of service through complex queries, posing real security risks previously discussed only in theory. We also assess ways in which GraphQL APIs attempt to address these concerns.</t>
  </si>
  <si>
    <t>3–19</t>
  </si>
  <si>
    <t>Lecture Notes in Computer Science</t>
  </si>
  <si>
    <t>Springer</t>
  </si>
  <si>
    <t>Yangui, Sami; Rodriguez, Ismael Bouassida; Drira, Khalil; Tari, Zahir</t>
  </si>
  <si>
    <t>AKNY4GWI</t>
  </si>
  <si>
    <t>Hartig, Olaf; Pérez, Jorge</t>
  </si>
  <si>
    <t>An Initial Analysis of Facebook's GraphQL Language</t>
  </si>
  <si>
    <t>Proceedings of the 11th Alberto Mendelzon International Workshop on Foundations of Data Management and the Web, Montevideo, Uruguay, June 7-9, 2017</t>
  </si>
  <si>
    <t>http://ceur-ws.org/Vol-1912/paper11.pdf</t>
  </si>
  <si>
    <t>Publisher: CEUR-WS</t>
  </si>
  <si>
    <t>Reutter, Juan L.; Srivastava, Divesh</t>
  </si>
  <si>
    <t>5FS3SDP8</t>
  </si>
  <si>
    <t>thesis</t>
  </si>
  <si>
    <t>THES</t>
  </si>
  <si>
    <t>Landeiro, Mafalda Isabel Ferreira</t>
  </si>
  <si>
    <t>Analysis of GraphQL performance: a case study</t>
  </si>
  <si>
    <t>PhD Thesis</t>
  </si>
  <si>
    <t>Analysis of GraphQL performance</t>
  </si>
  <si>
    <t>C:\Users\Antonio Quiña\Zotero\storage\33UD2RJE\Landeiro - 2019 - Analysis of GraphQL performance a case study.pdf; C:\Users\Antonio Quiña\Zotero\storage\EDQ8VQ3G\15946.html</t>
  </si>
  <si>
    <t>EYQBNYQB</t>
  </si>
  <si>
    <t>Eizinger, Thomas</t>
  </si>
  <si>
    <t>API design in distributed systems: a comparison between GraphQL and REST</t>
  </si>
  <si>
    <t>API design in distributed systems</t>
  </si>
  <si>
    <t>Master’s Thesis). University of Applied Sciences Technikum Wien-Degree …</t>
  </si>
  <si>
    <t>C:\Users\Antonio Quiña\Zotero\storage\RDEIISHM\Eizinger - 2017 - API design in distributed systems a comparison be.pdf</t>
  </si>
  <si>
    <t>ATTJ6MBG</t>
  </si>
  <si>
    <t>CEN, Lujing; PATTON, Evan W.</t>
  </si>
  <si>
    <t>Block Affordances for GraphQL in MIT App Inventor</t>
  </si>
  <si>
    <t>CoolThink@ JC</t>
  </si>
  <si>
    <t>C:\Users\Antonio Quiña\Zotero\storage\5QT6FBVP\CEN y PATTON - 2019 - Block Affordances for GraphQL in MIT App Inventor.pdf</t>
  </si>
  <si>
    <t>LFS2EHC9</t>
  </si>
  <si>
    <t>Taelman, Ruben; Vander Sande, Miel; Verborgh, Ruben</t>
  </si>
  <si>
    <t>Bridges between GraphQL and RDF</t>
  </si>
  <si>
    <t>W3C Workshop on Web Standardization for Graph Data. W3C</t>
  </si>
  <si>
    <t>C:\Users\Antonio Quiña\Zotero\storage\B64VSX25\Taelman et al. - 2019 - Bridges between GraphQL and RDF.pdf</t>
  </si>
  <si>
    <t>GIQ66NKX</t>
  </si>
  <si>
    <t>Tran, Tri</t>
  </si>
  <si>
    <t>Build a GraphQL application with Node. js and React</t>
  </si>
  <si>
    <t>SE CAMBIO DE JOUR A THES</t>
  </si>
  <si>
    <t>C:\Users\Antonio Quiña\Zotero\storage\3KGTMYY2\Tran - 2019 - Build a GraphQL application with Node. js and Reac.pdf; C:\Users\Antonio Quiña\Zotero\storage\P9BNPS4M\166312.html</t>
  </si>
  <si>
    <t>NQXP77E6</t>
  </si>
  <si>
    <t>IEEE Xplore</t>
  </si>
  <si>
    <t>Sheppard, John</t>
  </si>
  <si>
    <t>Cloud Investigations of Illegal IPTV Networks</t>
  </si>
  <si>
    <t>2018 17th IEEE International Conference On Trust, Security And Privacy In Computing And Communications/ 12th IEEE International Conference On Big Data Science And Engineering (TrustCom/BigDataSE)</t>
  </si>
  <si>
    <t>10.1109/TrustCom/BigDataSE.2018.00295</t>
  </si>
  <si>
    <t>Kodi software has gained much attention in recent years due to its powerful capabilities for streaming legal and illegal media sources. This has led to numerous court cases and media reports around piracy and copyright infringement. This paper examines some of the most popular Kodi video addons on a Raspberry Pi 3 running Open Source Media Center (OSMC). There are a variety of different roles involved in the Kodi community such as normal users, addon authors and distributors. This paper identifies and defines these key roles. It looks at the relationships between addons and their authors and distributors. It shows how cloud evidence can be used to connect devices to the addon distributors. It further investigates the networks found among these authors and distributors using GraphQL in the GitHub cloud.</t>
  </si>
  <si>
    <t>2018-08</t>
  </si>
  <si>
    <t>1942-1947</t>
  </si>
  <si>
    <t>ISSN: 2324-9013</t>
  </si>
  <si>
    <t>C:\Users\Antonio Quiña\Zotero\storage\32XMBL2Y\8456163.html</t>
  </si>
  <si>
    <t>cloud computing; Cloud computing; cloud evidence; Cloud Forensics, Cloud Investigations, Cloud Evidence, GitHub, Streaming, Kodi, Addons, GraphQL, Piracy; cloud investigations; computer crime; copyright; copyright infringement; GitHub cloud; GraphQL; illegal IPTV networks; illegal media sources; IPTV; Kodi software; Kodi video addons; legal media sources; Media; media streaming; Motion pictures; Open Source Media Center; OSMC; piracy; Raspberry Pi 3; Software; Streaming media</t>
  </si>
  <si>
    <t>RMJG2FYH</t>
  </si>
  <si>
    <t>Scopus</t>
  </si>
  <si>
    <t>Levonevskiy, D.; Saveliev, A.; Duboyskiy, I.; Drugov, P.</t>
  </si>
  <si>
    <t>Cloud System for Distributing Multimedia Content in Cyber-Physical Systems</t>
  </si>
  <si>
    <t>Lecture Notes in Networks and Systems</t>
  </si>
  <si>
    <t>10.1007/978-3-030-34983-7_26</t>
  </si>
  <si>
    <t>https://www.scopus.com/inward/record.uri?eid=2-s2.0-85087558809&amp;doi=10.1007%2f978-3-030-34983-7_26&amp;partnerID=40&amp;md5=524cd854d68319c52f99ad0d3970bcbb</t>
  </si>
  <si>
    <t>This paper considers building a cloud system for distributing multimedia content in cyber-physical environments. The paper describes overall system architecture, gives detailed description of the users. involved in content distribution. Their typical actions are defined in use case diagrams. UML-diagrams are given, describing modules for content management and transmission are presented. Distributed data storage and management are also thoroughly described here. Various output channels and display modes are compared in terms of client-server interactions to be considered when displaying multimedia content. An essential part of the cyber-physical system described here is mobile device management and data coordination among such devices. The presented systems can be easily implemented with the Unity engine (C#) and GraphQL query language. This paper ultimately gives a high-level perspective of content delivery networks in a modern enterprise. © 2020, Springer Nature Switzerland AG.</t>
  </si>
  <si>
    <t>266-274</t>
  </si>
  <si>
    <t>MAGWV5X8</t>
  </si>
  <si>
    <t>Sayago Heredia, J.; Flores-García, E.; Solano, A.R.</t>
  </si>
  <si>
    <t>Comparative Analysis Between Standards Oriented to Web Services: SOAP, REST and GRAPHQL</t>
  </si>
  <si>
    <t>Communications in Computer and Information Science</t>
  </si>
  <si>
    <t>10.1007/978-3-030-42517-3_22</t>
  </si>
  <si>
    <t>International Conference on Applied Technologies</t>
  </si>
  <si>
    <t>978-3-030-42517-3</t>
  </si>
  <si>
    <t>The use of web services has increased and has become the most widely used implementation today. The most crucial part of a web development project is the choice of the right tools for application development, this decision significantly influences the requirements to implement solutions for these services. The comparative analysis between SOAP, REST and GraphQL web services aims to assess the effectiveness of data transfer capabilities. The methods used were a systematic mapping to define the metrics to use for comparison such as response time and performance. A test environment was implemented, starting with the development of a web application using each of the technologies to be evaluated and in different programming languages. Then, the performance of web services was tested with the defined metrics and tools. We found, from experimental tests, that GraphQL has a faster response time and better performance than web services based on SOAP and REST. The result of the comparison can help developers choose the optimal and appropriate technology based on the performance of web services and other metrics that influence an essential aspect such as software quality. © 2020, Springer Nature Switzerland AG.</t>
  </si>
  <si>
    <t>286-300</t>
  </si>
  <si>
    <t>1193 CCIS</t>
  </si>
  <si>
    <t>Comparative Analysis Between Standards Oriented to Web Services</t>
  </si>
  <si>
    <t>C#; GraphQL; Java; Php; REST; SOAP; Web services</t>
  </si>
  <si>
    <t>Botto-Tobar, Miguel; Zambrano Vizuete, Marcelo; Torres-Carrión, Pablo; Montes León, Sergio; Pizarro Vásquez, Guillermo; Durakovic, Benjamin</t>
  </si>
  <si>
    <t>Comparison of query performance in relational a non-relation databases</t>
  </si>
  <si>
    <t>GYEL862G</t>
  </si>
  <si>
    <t>Hartig, Olaf; Hidders, Jan</t>
  </si>
  <si>
    <t>Defining Schemas for Property Graphs by using the GraphQL Schema Definition Language</t>
  </si>
  <si>
    <t>Proceedings of the 2nd Joint International Workshop on Graph Data Management Experiences &amp; Systems (GRADES) and Network Data Analytics (NDA)</t>
  </si>
  <si>
    <t>10.1145/3327964.3328495</t>
  </si>
  <si>
    <t>https://doi.org/10.1145/3327964.3328495</t>
  </si>
  <si>
    <t>978-1-4503-6789-9</t>
  </si>
  <si>
    <t>GraphQL is a highly popular new approach to build Web APIs. An important component of this approach is the GraphQL schema definition language (SDL). The original purpose of this language is to define a so-called GraphQL schema that specifies the types of objects that can be queried when accessing a specific GraphQL Web API. This paper focuses on the question: Can we repurpose this language to define schemas for graph databases that are based on the Property Graph model? This question is relevant because there does not exist a commonly adopted approach to define schemas for Property Graphs, and because the form in which GraphQL APIs represent their underlying data sources is very similar to the Property Graph model. To answer the question we propose an approach to adopt the GraphQL SDL for Property Graph schemas. We define this approach formally and show its fundamental properties.</t>
  </si>
  <si>
    <t>1–11</t>
  </si>
  <si>
    <t>GRADES-NDA'19</t>
  </si>
  <si>
    <t>constraints; graph database; schema</t>
  </si>
  <si>
    <t>VCD7688D</t>
  </si>
  <si>
    <t>Guo, Y.; Deng, F.; Yang, X.</t>
  </si>
  <si>
    <t>Design and Implementation of Real-Time Management System Architecture based on GraphQL</t>
  </si>
  <si>
    <t>IOP Conference Series: Materials Science and Engineering</t>
  </si>
  <si>
    <t>10.1088/1757-899X/466/1/012015</t>
  </si>
  <si>
    <t>https://www.scopus.com/inward/record.uri?eid=2-s2.0-85060008772&amp;doi=10.1088%2f1757-899X%2f466%2f1%2f012015&amp;partnerID=40&amp;md5=ad4c9509b9816924d983a92888125652</t>
  </si>
  <si>
    <t>In times of big data, the increasing growth of data sets is a big challenge for both data storage and data access, especially the management system with high real-time requirements. For real-time management system, there are some performance problems in the traditional Web service architecture based on REST style. In this paper,it proposes to establish GraphQL server in the real-time subsystem and integrate it into the existing systems.Through this architecture, the client can obtain the specified data from the server side, thus reducing the number of network requests and avoiding excessive capture or capture of data. Experiments are carried out in a real-time monitoring system. The experimental results show that the proposed architecture reduces the transmission data packets by 57.38% in rea-time monitoring and management system, and reduces the average time of data transmission by 8.9%. © Published under licence by IOP Publishing Ltd.</t>
  </si>
  <si>
    <t>Issue: 1</t>
  </si>
  <si>
    <t>9VFC583G</t>
  </si>
  <si>
    <t>Jeon, Dong-cheol; LIUHAOYANG; Hwang, Heejoung</t>
  </si>
  <si>
    <t>Design of Hybrid Application Based on GraphQL for Efficient Query for PHR</t>
  </si>
  <si>
    <t>2019 International Conference on Information and Communication Technology Convergence (ICTC)</t>
  </si>
  <si>
    <t>10.1109/ICTC46691.2019.8940003</t>
  </si>
  <si>
    <t>As the use of smartphones increases, the use of mobile applications also increases. Similarly, the importance of preventing and managing chronic diseases has increased as life expectancy has increased. As a result, medical records that are generated in hospitals, and the life logs that occur in daily life become more important. Life logs are collected through various channels using sensors, and it is necessary to provide a service capable of effectively querying and collecting a large amount of collected personal health records (PHR). In this paper, we have designed a hybrid application that can show clients' PHR efficiently using GraphQL and React Native.</t>
  </si>
  <si>
    <t>2019-10</t>
  </si>
  <si>
    <t>381-383</t>
  </si>
  <si>
    <t>ISSN: 2162-1233</t>
  </si>
  <si>
    <t>C:\Users\Antonio Quiña\Zotero\storage\Y4FDEY9N\8940003.html</t>
  </si>
  <si>
    <t>Application; chronic diseases; clients PHR; Design; diseases; efficient query; electronic health records; graph theory; GraphQL; health care; Hybrid; life expectancy; life logs; medical records; mobile applications; mobile computing; personal health records; PHR; query languages; query processing; React Native; service capable; smart phones</t>
  </si>
  <si>
    <t>BA6EU9TA</t>
  </si>
  <si>
    <t>Vargas, Daniela Meneses; Blanco, Alison Fernandez; Vidaurre, Andreina Cota; Alcocer, Juan Pablo Sandoval; Torres, Milton Mamani; Bergel, Alexandre; Ducasse, Stéphane</t>
  </si>
  <si>
    <t>Deviation testing: A test case generation technique for GraphQL APIs</t>
  </si>
  <si>
    <t>11th International Workshop on Smalltalk Technologies (IWST)</t>
  </si>
  <si>
    <t>1–9</t>
  </si>
  <si>
    <t>Deviation testing</t>
  </si>
  <si>
    <t>C:\Users\Antonio Quiña\Zotero\storage\AZBYWH5W\Vargas et al. - 2018 - Deviation testing A test case generation techniqu.pdf</t>
  </si>
  <si>
    <t>ZQ3JWGXT</t>
  </si>
  <si>
    <t>Seda, Pavel; Masek, Pavel; Sedova, Jindriska; Seda, Milos; Krejci, Jan; Hosek, Jiri</t>
  </si>
  <si>
    <t>Efficient Architecture Design for Software as a Service in Cloud Environments</t>
  </si>
  <si>
    <t>2018 10th International Congress on Ultra Modern Telecommunications and Control Systems and Workshops (ICUMT)</t>
  </si>
  <si>
    <t>10.1109/ICUMT.2018.8631237</t>
  </si>
  <si>
    <t>https://www.scopus.com/inward/record.uri?eid=2-s2.0-85062791648&amp;doi=10.1109%2fICUMT.2018.8631237&amp;partnerID=40&amp;md5=ab0122a04e67b4910d8746eb03d25295</t>
  </si>
  <si>
    <t>With the increasing popularity of Software as a Service (SaaS) clouds, software architects face new challenges in software architecture design, e.g. efficiently integrating those chosen web services into clouds. In this respect, early quality evaluation of the designed SaaS cloud application is crucial to mitigate the risk of later architectural changes due to a violation of quality requirements (such as response time, network throughput and scalability). Architects need to navigate in a rich set of offered services, a variability of the SaaS cloud environments, which makes it difficult to predict the general approach without time-consuming implementation of application prototypes (using GraphQL, Representational State Transfer (REST), Simple Object Access Protocol (SOAP), and Application Programming Interfaces (APIs) approaches). In this paper, we present an abstract application model designed to select the details with a high level of scalability and efficient interactions between service components. This model is reusable and provides new way of thinking about cloud architecture.</t>
  </si>
  <si>
    <t>2018-11</t>
  </si>
  <si>
    <t>2018-November</t>
  </si>
  <si>
    <t>ISSN: 2157-023X</t>
  </si>
  <si>
    <t>C:\Users\Antonio Quiña\Zotero\storage\G5RHGRRJ\8631237.html</t>
  </si>
  <si>
    <t>application program interfaces; application programming interfaces; cloud architecture; cloud computing; Cloud computing; Computational modeling; Computer architecture; early quality evaluation; GraphQL; network throughput; representational state transfer; response time; REST; SaaS; SaaS cloud application; SaaS cloud environments; Servers; service components; Service-oriented architecture; simple object access protocol; software architects; software architecture; software as a service; Software as a service; sofware architecture; web services; Web services</t>
  </si>
  <si>
    <t>BKV5EYB5</t>
  </si>
  <si>
    <t>Seifer, Philipp; Härtel, Johannes; Leinberger, Martin; Lämmel, Ralf; Staab, Steffen</t>
  </si>
  <si>
    <t>Empirical study on the usage of graph query languages in open source Java projects</t>
  </si>
  <si>
    <t>SLE 2019 - Proceedings of the 12th ACM SIGPLAN International Conference on Software Language Engineering, co-located with SPLASH 2019</t>
  </si>
  <si>
    <t>10.1145/3357766.3359541</t>
  </si>
  <si>
    <t>https://doi.org/10.1145/3357766.3359541</t>
  </si>
  <si>
    <t>978-1-4503-6981-7</t>
  </si>
  <si>
    <t>Graph data models are interesting in various domains, in part because of the intuitiveness and flexibility they offer compared to relational models. Specialized query languages, such as Cypher for property graphs or SPARQL for RDF, facilitate their use. In this paper, we present an empirical study on the usage of graph-based query languages in open-source Java projects on GitHub. We investigate the usage of SPARQL, Cypher, Gremlin and GraphQL in terms of popularity and their development over time. We select repositories based on dependencies related to these technologies and employ various popularity and source-code based filters and ranking features for a targeted selection of projects. For the concrete languages SPARQL and Cypher, we analyze the activity of repositories over time. For SPARQL, we investigate common application domains, query use and existence of ontological data modeling in applications that query for concrete instance data. Our results show, that the usage of graph query languages in open-source projects increased over the last years, with SPARQL and Cypher being by far the most popular. SPARQL projects are more active in terms of query related artifact changes and unique developers involved, but Cypher is catching up. Relatively few applications use SPARQL to query for concrete instance data: A majority of those applications employ multiple different ontologies, including project and domain specific ones. Common application domains are management systems and data visualization tools.</t>
  </si>
  <si>
    <t>152–166</t>
  </si>
  <si>
    <t>SLE 2019</t>
  </si>
  <si>
    <t>C:\Users\Antonio Quiña\Zotero\storage\WWDGS9LN\Seifer et al. - 2019 - Empirical study on the usage of graph query langua.pdf</t>
  </si>
  <si>
    <t>Cypher; Empirical Study; GitHub; GraphQL; Graphs; Gremlin; Query Languages; SPARQL</t>
  </si>
  <si>
    <t>NEEGLEXR</t>
  </si>
  <si>
    <t>Roksela, Piotr; Konieczny, Marek; Zielinski, Slawomir</t>
  </si>
  <si>
    <t>Evaluating execution strategies of GraphQL queries</t>
  </si>
  <si>
    <t>2020 43rd International Conference on Telecommunications and Signal Processing (TSP)</t>
  </si>
  <si>
    <t>10.1109/TSP49548.2020.9163501</t>
  </si>
  <si>
    <t>The microservices pattern is an effective way for architecting modern cloud-based applications. Communication between microservices depends on extensible and scalable interfaces. However, existing solutions are limited when used in such tasks. In many cases, client applications do not have full control over delivered data. It often leads to under-fetching or over-fetching scenarios. In our work, we evaluate the effectiveness of different execution strategies of GraphQL queries when dealing with the N+1 problem. Our results show that the selection of execution strategies has a significant influence on performance. The results also support some of the general IT industry observations regarding the GraphQL query processing.</t>
  </si>
  <si>
    <t>2020-07</t>
  </si>
  <si>
    <t>640-644</t>
  </si>
  <si>
    <t>C:\Users\Antonio Quiña\Zotero\storage\RG9SW2BY\9163501.html</t>
  </si>
  <si>
    <t>Buildings; GraphQL; network services; query execution; Query processing; Resistance; Servers; Standards; Syntactics</t>
  </si>
  <si>
    <t>KMA9UUDQ</t>
  </si>
  <si>
    <t>Vogel, Maximilian; Weber, Sebastian; Zirpins, Christian</t>
  </si>
  <si>
    <t>Experiences on Migrating RESTful Web Services to GraphQL</t>
  </si>
  <si>
    <t>Service-Oriented Computing – ICSOC 2017 Workshops</t>
  </si>
  <si>
    <t>10.1007/978-3-319-91764-1_23</t>
  </si>
  <si>
    <t>Lecture Notes in Computer Science (including subseries Lecture Notes in Artificial Intelligence and Lecture Notes in Bioinformatics)</t>
  </si>
  <si>
    <t>978-3-319-91764-1</t>
  </si>
  <si>
    <t>Web service APIs are central hubs of modern cloud-based application systems. Over recent years, REST has become a de facto standard for their architectural style. Yet in scenarios like mobile apps, flexible client-centric data fetching approaches have emerged as a promising alternative. This gives rise to the question whether RESTful systems can be migrated to a technique like GraphQL and benefit from the new approach. In this paper we report on our experiences during such migration of a real world smart home application. Our observations have underpinned some of the conceptual benefits but also identified challenging aspects where further research is required.</t>
  </si>
  <si>
    <t>283–295</t>
  </si>
  <si>
    <t>Braubach, Lars; Murillo, Juan Manuel; Kaviani, Nima; Lama, Manuel; Burgueño, Loli; Moha, Naouel; Oriol, Marc</t>
  </si>
  <si>
    <t>247HECY2</t>
  </si>
  <si>
    <t>Chaves-Fraga, David; Priyatna, Freddy; Alobaid, Ahmad; Corcho, Oscar</t>
  </si>
  <si>
    <t>Exploiting Declarative Mapping Rules for Generating GraphQL Servers with Morph-GraphQL</t>
  </si>
  <si>
    <t>International Journal of Software Engineering and Knowledge Engineering</t>
  </si>
  <si>
    <t>1–19</t>
  </si>
  <si>
    <t>Publisher: World Scientific</t>
  </si>
  <si>
    <t>C:\Users\Antonio Quiña\Zotero\storage\4B7YRGNC\Chaves-Fraga et al. - 2020 - Exploiting Declarative Mapping Rules for Generatin.pdf; C:\Users\Antonio Quiña\Zotero\storage\WTZ7CFWQ\S0218194020400070.html</t>
  </si>
  <si>
    <t>WMHCDYLP</t>
  </si>
  <si>
    <t>Wikander, Daniel</t>
  </si>
  <si>
    <t>Exploring the quality attribute and performance implications of using GraphQL in a data-fetching API.</t>
  </si>
  <si>
    <t>C:\Users\Antonio Quiña\Zotero\storage\EBWUSM8U\Wikander - Exploring the quality attribute and performance im.pdf</t>
  </si>
  <si>
    <t>AZV58G7G</t>
  </si>
  <si>
    <t>Wittern, Erik; Cha, Alan; Laredo, Jim Alain</t>
  </si>
  <si>
    <t>Generating GraphQL-Wrappers for REST(-like) APIs</t>
  </si>
  <si>
    <t>Web Engineering - 18th International Conference, ICWE 2018, Cáceres, Spain, June 5-8, 2018, Proceedings</t>
  </si>
  <si>
    <t>10.1007/978-3-319-91662-0_5</t>
  </si>
  <si>
    <t>https://www.scopus.com/inward/record.uri?eid=2-s2.0-85048009208&amp;doi=10.1007%2f978-3-319-91662-0_5&amp;partnerID=40&amp;md5=a90d92fb0fd5bda826bd339e2f2511b3</t>
  </si>
  <si>
    <t>978-3-319-91662-0</t>
  </si>
  <si>
    <t>GraphQL is a query language and thereupon-based paradigm for implementing web Application Programming Interfaces (APIs) for client-server interactions. Using GraphQL, clients define precise, nested data-requirements in typed queries, which are resolved by servers against (possibly multiple) backend systems, like databases, object storages, or other APIs. Clients receive only the data they care about, in a single request. However, providers of existing REST(-like) APIs need to implement additional GraphQL interfaces to enable these advantages. We here assess the feasibility of automatically generating GraphQL wrappers for existing REST(-like) APIs. A wrapper, upon receiving GraphQL queries, translates them to requests against the target API. We discuss the challenges for creating such wrappers, including dealing with data sanitation, authentication, or handling nested queries. We furthermore present a prototypical implementation of OASGraph. OASGraph takes as input an OpenAPI Specification (OAS) describing an existing REST(-like) web API and generates a GraphQL wrapper for it. We evaluate OASGraph by running it, as well as an existing open source alternative, against 959 publicly available OAS. This experiment shows that OASGraph outperforms the existing alternative and is able to create a GraphQL wrapper for \(89.5\%\) of the APIs – however, with limitations in many cases. A subsequent analysis of errors and warnings produced by OASGraph shows that missing or ambiguous information in the assessed OAS hinders creating complete wrappers. Finally, we present a use case of the IBM Watson Language Translator API that shows that small changes to an OAS allow OASGraph to generate more idiomatic and more expressive GraphQL wrappers.</t>
  </si>
  <si>
    <t>65–83</t>
  </si>
  <si>
    <t>Mikkonen, Tommi; Klamma, Ralf; Hernández, Juan</t>
  </si>
  <si>
    <t>LWPQDNKC</t>
  </si>
  <si>
    <t>Yazdipour, Shahriar</t>
  </si>
  <si>
    <t>Github Data Exposure and Accessing Blocked Data using the GraphQL Security Design Flaw</t>
  </si>
  <si>
    <t>https://arxiv.org/abs/2005.13448</t>
  </si>
  <si>
    <t>abs/2005.13448</t>
  </si>
  <si>
    <t>_eprint: 2005.13448</t>
  </si>
  <si>
    <t>SZ8I8RK6</t>
  </si>
  <si>
    <t>Rasool, Saqib; Khan, Raees; Mian, Adnan Noor</t>
  </si>
  <si>
    <t>GraphQL and DC-WSN-Based Cloud of Things</t>
  </si>
  <si>
    <t>IT Professional</t>
  </si>
  <si>
    <t>10.1109/MITP.2018.2876982</t>
  </si>
  <si>
    <t>https://www.scopus.com/inward/record.uri?eid=2-s2.0-85062689797&amp;doi=10.1109%2fMITP.2018.2876982&amp;partnerID=40&amp;md5=49bcc03c918f449359a6ac8e3691e204</t>
  </si>
  <si>
    <t>1941-045X</t>
  </si>
  <si>
    <t>GraphQL can be used for reducing delays and energy consumption in duty cycled wireless sensor networks (DC-WSNs) in Internet of Things (IoTs) deployments. The authors evaluate GraphQL for DC-WSN based IoTs and Web of Things applications over Constrained Application Protocol (CoAP) and Hyper Text Transfer Protocol (HTTP), respectively.</t>
  </si>
  <si>
    <t>2019-01</t>
  </si>
  <si>
    <t>59-66</t>
  </si>
  <si>
    <t>Conference Name: IT Professional</t>
  </si>
  <si>
    <t>C:\Users\Antonio Quiña\Zotero\storage\GUUCLAS7\8657391.html</t>
  </si>
  <si>
    <t>Cloud computing; constrained application protocol; Data models; DC-WSN-based cloud; duty cycled wireless sensor networks; energy consumption; Energy consumption; GraphQL; hypertext transfer protocol; Internet of Things; Internet of Things deployments; IoT; Runtime; transport protocols; wireless sensor networks; Wireless sensor networks</t>
  </si>
  <si>
    <t>I8NVQ7NJ</t>
  </si>
  <si>
    <t>HANÁK, Dominik</t>
  </si>
  <si>
    <t>GraphQL as modern access to jBPM process engine</t>
  </si>
  <si>
    <t>MASTER THESIS</t>
  </si>
  <si>
    <t>Masarykova univerzita, Fakulta informatiky</t>
  </si>
  <si>
    <t>JQSME4ML</t>
  </si>
  <si>
    <t>Stünkel, Patrick; Bargen, Ole von; Rutle, Adrian; Lamo, Yngve</t>
  </si>
  <si>
    <t>GraphQL Federation: A Model-Based Approach</t>
  </si>
  <si>
    <t>Journal of Object Technology</t>
  </si>
  <si>
    <t>10.5381/jot.2020.19.2.a18</t>
  </si>
  <si>
    <t>18:1–21</t>
  </si>
  <si>
    <t>GraphQL Federation</t>
  </si>
  <si>
    <t>KN5D33MD</t>
  </si>
  <si>
    <t>Bryant, Mike</t>
  </si>
  <si>
    <t>GraphQL for archival metadata: An overview of the EHRI GraphQL API</t>
  </si>
  <si>
    <t>2017 IEEE International Conference on Big Data (Big Data)</t>
  </si>
  <si>
    <t>10.1109/BigData.2017.8258173</t>
  </si>
  <si>
    <t>The European Holocaust Research Infrastructure (EHRI) portal provides transnational access to archival metadata relating to the Holocaust. A GraphQL API has recently been added to the portal in order to expand access to EHRI data in structured form. The API defines a schema which mediates access to EHRI's graph-based data store, catering to both targeted and bulk metadata retrieval across a range of interrelated data types. This short paper provides an overview of the GraphQL API and illustrates a number of use-cases for the capturing of structured archival metadata.</t>
  </si>
  <si>
    <t>2017-12</t>
  </si>
  <si>
    <t>2225-2230</t>
  </si>
  <si>
    <t>GraphQL for archival metadata</t>
  </si>
  <si>
    <t>IEEE Computer Society</t>
  </si>
  <si>
    <t>C:\Users\Antonio Quiña\Zotero\storage\BD784K95\8258173.html</t>
  </si>
  <si>
    <t>APIs; application program interfaces; Archives; bulk metadata retrieval; data handling; data store; Databases; EHRI data; EHRI graph; EHRI GraphQL API; Europe; European Holocaust Research Infrastructure portal; graph theory; information retrieval; interrelated data types; meta data; Metadata; portals; Portals; query languages; Standards; structured archival metadata; Structured data; targeted metadata retrieval; transnational access; Urban areas</t>
  </si>
  <si>
    <t>Nie, Jian-Yun; Obradovic, Zoran; Suzumura, Toyotaro; Ghosh, Rumi; Nambiar, Raghunath; Wang, Chonggang; Zang, Hui; Baeza-Yates, Ricardo; Hu, Xiaohua; Kepner, Jeremy; Cuzzocrea, Alfredo; Tang, Jian; Toyoda, Masashi</t>
  </si>
  <si>
    <t>AD9D6GXH</t>
  </si>
  <si>
    <t>Silveria, Austin</t>
  </si>
  <si>
    <t>GraphQL Live Querying with DynamoDB</t>
  </si>
  <si>
    <t>https://arxiv.org/abs/2008.00129</t>
  </si>
  <si>
    <t>abs/2008.00129</t>
  </si>
  <si>
    <t>_eprint: 2008.00129</t>
  </si>
  <si>
    <t>A3ITZNE3</t>
  </si>
  <si>
    <t>Farré, Carles; Varga, Jovan; Almar, Robert</t>
  </si>
  <si>
    <t>GraphQL Schema Generation for Data-Intensive Web APIs</t>
  </si>
  <si>
    <t>Model and Data Engineering - 9th International Conference, MEDI 2019, Toulouse, France, October 28-31, 2019, Proceedings</t>
  </si>
  <si>
    <t>10.1007/978-3-030-32065-2_13</t>
  </si>
  <si>
    <t>978-3-030-32065-2</t>
  </si>
  <si>
    <t>Sharing data as a (non-)commercial asset on the web is typically performed using an Application Programming Interface (API). Although Linked Data technologies such as RDF and SPARQL enable publishing and accessing data on the web, they do not focus on mediated and controlled web access that data providers are willing to allow. Thus, recent approaches aim at providing traditional REST API layer on top of semantic data sources. In this paper, we propose to take advantage of the new GraphQL framework that, in contrast to the dominant REST API approach, exposes an explicit data model, described in terms of the so-called GraphQL schema, to enable precise retrieving of only required data. We propose a semantic metamodel of the GraphQL Schema. The metamodel is used to enrich the schema of semantic data and enable automatic generation of GraphQL schema. In this context, we present a prototype implementation of our approach and a use case with a real-world dataset, showing how lightly augmenting its ontology to instantiate our metamodel enables automatic GraphQL schema generation.</t>
  </si>
  <si>
    <t>184–194</t>
  </si>
  <si>
    <t>Schewe, Klaus-Dieter; Singh, Neeraj Kumar</t>
  </si>
  <si>
    <t>HWGZKWZP</t>
  </si>
  <si>
    <t>Alobaid, A.; Priyatna, F.; Chaves-Fraga, D.; Corcho, O.</t>
  </si>
  <si>
    <t>GraphQL servers generation from R2RML mappings with morph-GraphQL (DEMO)</t>
  </si>
  <si>
    <t>Proceedings of the International Conference on Software Engineering and Knowledge Engineering, SEKE</t>
  </si>
  <si>
    <t>https://www.scopus.com/inward/record.uri?eid=2-s2.0-85071395331&amp;partnerID=40&amp;md5=c06ff16c1cca953f271448ae36449c73</t>
  </si>
  <si>
    <t>The adoption of GraphQL is on the rise, many companies and institutes are adopting it due to its ease of use, ease of maintenance, and hide the complexity from the user. Such advantages come from using a unified global schema and mapping it to the underlying data sources. The semantic web community has already adopted a similar way to map different data resources (e.g., R2RML). We present a novel way of generating GraphQL server from R2RML mappings. © 2019 Knowledge Systems Institute Graduate School. All rights reserved.</t>
  </si>
  <si>
    <t>2019-July</t>
  </si>
  <si>
    <t>QELWTGGP</t>
  </si>
  <si>
    <t>Ritsilä, Aleksi</t>
  </si>
  <si>
    <t>GraphQL: The API Design Revolution</t>
  </si>
  <si>
    <t>GraphQL</t>
  </si>
  <si>
    <t>Publisher: Haaga-Helia ammattikorkeakoulu</t>
  </si>
  <si>
    <t>C:\Users\Antonio Quiña\Zotero\storage\TTZRD4QN\Ritsilä - 2018 - GraphQL The API Design Revolution.pdf; C:\Users\Antonio Quiña\Zotero\storage\Y3JUC7N9\141989.html</t>
  </si>
  <si>
    <t>9TLSUG3Q</t>
  </si>
  <si>
    <t>Taelman, Ruben; Sande, Miel Vander; Verborgh, Ruben</t>
  </si>
  <si>
    <t>GraphQL-LD: Linked Data Querying with GraphQL</t>
  </si>
  <si>
    <t>ISWC2018, the 17th International Semantic Web Conference</t>
  </si>
  <si>
    <t>http://ceur-ws.org/Vol-2180/paper-65.pdf</t>
  </si>
  <si>
    <t>GraphQL-LD</t>
  </si>
  <si>
    <t>Erp, Marieke van; Atre, Medha; López, Vanessa; Srinivas, Kavitha; Fortuna, Carolina</t>
  </si>
  <si>
    <t>SQXIFHDA</t>
  </si>
  <si>
    <t>Oggier, Camille</t>
  </si>
  <si>
    <t>How fast GraphQL is compared to REST APIs</t>
  </si>
  <si>
    <t>DKERLW54</t>
  </si>
  <si>
    <t>Snellman, Jeremias</t>
  </si>
  <si>
    <t>IMPLEMENTATION AND EVALUATION OF A GRAPHQL-BASED WEB APPLICATION FOR PROJECT FOLLOW UP</t>
  </si>
  <si>
    <t>C:\Users\Antonio Quiña\Zotero\storage\X6LFIH37\Snellman - 2019 - IMPLEMENTATION AND EVALUATION OF A GRAPHQL-BASED W.pdf; C:\Users\Antonio Quiña\Zotero\storage\8DHXYTHD\8216.html</t>
  </si>
  <si>
    <t>IEAFVD7Q</t>
  </si>
  <si>
    <t>Nogatz, Falco; Seipel, Dietmar</t>
  </si>
  <si>
    <t>Implementing GraphQL as a Query Language for Deductive Databases in SWI-Prolog Using DCGs, Quasi Quotations, and Dicts</t>
  </si>
  <si>
    <t>Proceedings 29th and 30th Workshops on (Constraint) Logic Programming and 24th International Workshop on Functional and (Constraint) Logic Programming, WLP 2015 / WLP 2016 / WFLP 2016, Dresden and Leipzig, Germany, 22nd September 2015 and 12-14th September 2016</t>
  </si>
  <si>
    <t>arXiv preprint arXiv:1701.00626</t>
  </si>
  <si>
    <t>10.4204/EPTCS.234.4</t>
  </si>
  <si>
    <t>https://www.scopus.com/inward/record.uri?eid=2-s2.0-85018848720&amp;doi=10.4204%2fEPTCS.234.4&amp;partnerID=40&amp;md5=b1e46b59e096fcf15c01e56a821c8a30</t>
  </si>
  <si>
    <t>42–56</t>
  </si>
  <si>
    <t>EPTCS</t>
  </si>
  <si>
    <t>Schwarz, Sibylle; Voigtländer, Janis</t>
  </si>
  <si>
    <t>EDZ2C7YS</t>
  </si>
  <si>
    <t>Lama, Binod</t>
  </si>
  <si>
    <t>Implementing graphql in existing REST api</t>
  </si>
  <si>
    <t>Universitat Politècnica de Catalunya</t>
  </si>
  <si>
    <t>B.S. thesis</t>
  </si>
  <si>
    <t>DNHHA3ND</t>
  </si>
  <si>
    <t>Vázquez-Ingelmo, Andrea; Cruz-Benito, Juan; García-Peñalvo, Francisco J.</t>
  </si>
  <si>
    <t>Improving the OEEU's data-driven technological ecosystem's interoperability with GraphQL</t>
  </si>
  <si>
    <t>Proceedings of the 5th International Conference on Technological Ecosystems for Enhancing Multiculturality</t>
  </si>
  <si>
    <t>10.1145/3144826.3145437</t>
  </si>
  <si>
    <t>https://doi.org/10.1145/3144826.3145437</t>
  </si>
  <si>
    <t>978-1-4503-5386-1</t>
  </si>
  <si>
    <t>A crucial part of data-driven ecosystems1 is the management and processing of complex data structures, as well as the proper handling of the data flows within the ecosystem. To manage these data flows, data-driven ecosystems need high levels of interoperability, as it allows the collaboration and independence of both internal and external components. REST APIs are a common solution to achieve interoperability, but sometimes they lack flexibility and performance. The arising of GraphQL APIs as a flexible, fast and stable protocol for data fetching makes it an interesting approach for data-intensive and complex data-driven (eco)systems. This paper outlines the GraphQL protocol and the benefits derived from its use, as well as it presents a case of study of the improvement experienced by the Observatory of Employment and Employability (also known as OEEU) ecosystem after including GraphQL as main API in several components. The results of the paper show promising improvements regarding the flexibility, maintainability and performance, among other benefits.</t>
  </si>
  <si>
    <t>1–8</t>
  </si>
  <si>
    <t>TEEM 2017</t>
  </si>
  <si>
    <t>ACM</t>
  </si>
  <si>
    <t>API; Data-driven; GraphQL; Interoperability; Technological ecosystems</t>
  </si>
  <si>
    <t>Dodero, Juan Manuel; Saiz, María Soledad Ibarra; Ruiz-Rube, Iván</t>
  </si>
  <si>
    <t>2LJB34EA</t>
  </si>
  <si>
    <t>Tubbs, Dustyn James</t>
  </si>
  <si>
    <t>Lion: Listen online. Using GraphQL as a mediator for data integration and ingestion</t>
  </si>
  <si>
    <t>Lion</t>
  </si>
  <si>
    <t>C:\Users\Antonio Quiña\Zotero\storage\RAREYZK9\Tubbs - 2018 - Lion Listen online. Using GraphQL as a mediator f.pdf; C:\Users\Antonio Quiña\Zotero\storage\TURMI56P\101608.html</t>
  </si>
  <si>
    <t>XHQ47KVL</t>
  </si>
  <si>
    <t>Touronen, Ville</t>
  </si>
  <si>
    <t>Microservice architecture patterns with GraphQL</t>
  </si>
  <si>
    <t>Publisher: Helsingin yliopisto</t>
  </si>
  <si>
    <t>C:\Users\Antonio Quiña\Zotero\storage\67HPRPGW\Touronen - 2019 - Microservice architecture patterns with GraphQL.pdf; C:\Users\Antonio Quiña\Zotero\storage\WQ3APDBG\304677.html</t>
  </si>
  <si>
    <t>TE72BMQ2</t>
  </si>
  <si>
    <t>Brito, Gleison; Mombach, Thais; Valente, Marco Tulio</t>
  </si>
  <si>
    <t>Migrating to GraphQL: A Practical Assessment</t>
  </si>
  <si>
    <t>2019 IEEE 26th International Conference on Software Analysis, Evolution and Reengineering (SANER)</t>
  </si>
  <si>
    <t>10.1109/SANER.2019.8667986</t>
  </si>
  <si>
    <t>https://www.scopus.com/inward/record.uri?eid=2-s2.0-85064162159&amp;doi=10.1109%2fSANER.2019.8667986&amp;partnerID=40&amp;md5=1a3b581e9f342c91e3aab4a9351dc96e</t>
  </si>
  <si>
    <t>GraphQL is a novel query language proposed by Facebook to implement Web-based APIs. In this paper, we present a practical study on migrating API clients to this new technology. First, we conduct a grey literature review to gain an in-depth understanding on the benefits and key characteristics normally associated to GraphQL by practitioners. After that, we assess such benefits in practice, by migrating seven systems to use GraphQL, instead of standard REST-based APIs. As our key result, we show that GraphQL can reduce the size of the JSON documents returned by REST APIs in 94% (in number of fields) and in 99% (in number of bytes), both median results.</t>
  </si>
  <si>
    <t>2019-02</t>
  </si>
  <si>
    <t>140-150</t>
  </si>
  <si>
    <t>Migrating to GraphQL</t>
  </si>
  <si>
    <t>IEEE</t>
  </si>
  <si>
    <t>ISSN: 1534-5351</t>
  </si>
  <si>
    <t>C:\Users\Antonio Quiña\Zotero\storage\QRALXEWG\8667986.html</t>
  </si>
  <si>
    <t>API clients; APIs; application program interfaces; Bibliographies; Blogs; Computer hacking; Database languages; Databases; GraphQL; Internet; JSON documents; Migration Study; query language; query languages; REST; REST APIs; Servers; standard REST-based APIs; Uniform resource locators; Web-based APIs</t>
  </si>
  <si>
    <t>Wang, Xinyu; Lo, David; Shihab, Emad</t>
  </si>
  <si>
    <t>EQZ55FAU</t>
  </si>
  <si>
    <t>Priyatna, F.; Chaves-Fraga, D.; Alobaid, A.; Corcho, O.</t>
  </si>
  <si>
    <t>Morph-GraphQL: GraphQL servers generation from R2RML mappings (SESE)</t>
  </si>
  <si>
    <t>The 31st International Conference on Software Engineering and Knowledge Engineering, SEKE 2019, Hotel Tivoli, Lisbon, Portugal, July 10-12, 2019</t>
  </si>
  <si>
    <t>10.18293/SEKE2019-055</t>
  </si>
  <si>
    <t>https://www.scopus.com/inward/record.uri?eid=2-s2.0-85071389006&amp;doi=10.18293%2fSEKE2019-055&amp;partnerID=40&amp;md5=e4baf9f123de298479af94f600d2f1b6</t>
  </si>
  <si>
    <t>REST has become in the last decade the most common manner to provide web services, yet it was not originally designed to handle typical modern applications (e.g., mobile apps). GraphQL was released publicly in 2015 and since then has gained momentum as an alternative approach to REST. However, generating and maintaining GraphQL resolvers is not easy. First, a domain expert has to analyse a dataset, design the corresponding GraphQL schema and map the dataset to the schema. Then, a software engineer (e.g., GraphQL developer) implements the corresponding GraphQL resolvers in a specific programming language. In this paper we present an approach that generates GraphQL resolvers from declarative mappings specification in the W3C Recommendation R2RML, hence, can be used both by a domain expert as without the need to involve software developers to implement the resolvers, and by software developers as the initial version of the resolvers to be implemented. Our approach is implemented in morph-GraphQL. © 2019 Knowledge Systems Institute Graduate School. All rights reserved.</t>
  </si>
  <si>
    <t>291-296</t>
  </si>
  <si>
    <t>UV9DKTSY</t>
  </si>
  <si>
    <t>Autio, Ilmari</t>
  </si>
  <si>
    <t>News API implementation with serverless GraphQL</t>
  </si>
  <si>
    <t>C:\Users\Antonio Quiña\Zotero\storage\GX2IW2RU\44944.html</t>
  </si>
  <si>
    <t>UX35ZV7L</t>
  </si>
  <si>
    <t>Hartina, Dewi Ayu; Lawi, Armin; Panggabean, Benny Leonard Enrico</t>
  </si>
  <si>
    <t>Performance Analysis of GraphQL and RESTful in SIM LP2M of the Hasanuddin University</t>
  </si>
  <si>
    <t>2018 2nd East Indonesia Conference on Computer and Information Technology (EIConCIT)</t>
  </si>
  <si>
    <t>10.1109/EIConCIT.2018.8878524</t>
  </si>
  <si>
    <t>https://www.scopus.com/inward/record.uri?eid=2-s2.0-85074879181&amp;doi=10.1109%2fEIConCIT.2018.8878524&amp;partnerID=40&amp;md5=cefa410728755d241d0f7270986fa7ec</t>
  </si>
  <si>
    <t>GraphQL is a new concept in building an API. GraphQL is a Query Language developed by Facebook and implemented on the server side. Although it is a query language, the GraphQL is not directly connected with the database. In other words, GraphQL is not limited to both SQL and NOSQL databases. GraphQL which uses single endpoints is more efficient than RESTful which uses many endpoints but GraphQL will also be a little slower in querying complex databases and have many relationships beside that REST is built on multiple endpoints for specifying the return data, oftentimes multiple endpoints be required to be called when it needed. It will increase the number of client-server calls for displaying the data to the user and this could possibly result in poorer performance of the service in a Web Application needs. This paper analyses the performance calculation of the GraphQL and RESTful technologies in the web information services system of the Institute for Research and Community Service (LP2M) of the Hasanuddin University. The performance parameters used are Response Time and Throughput. Our results showed that in terms of speed RESTful is still superior to the GraphQL since the speed of RESTful is consistently stable in terms of access time and data size. Whereas the GraphQL is dynamic since it can be change depend on demand fluctuation.</t>
  </si>
  <si>
    <t>237-240</t>
  </si>
  <si>
    <t>C:\Users\Antonio Quiña\Zotero\storage\GS3R6LKE\8878524.html</t>
  </si>
  <si>
    <t>API; application program interfaces; client-server systems; complex databases; Database languages; database management systems; Databases; GraphQL; Hasanuddin University; Institute for Research and Community Service; Internet; NOSQL databases; Quality of service; query language; query languages; query processing; relational databases; response time; RESTful; SIM LP2M; social networking (online); SQL; Testing; throughput; Throughput; Time factors; Web application needs; Web information services system; Web services</t>
  </si>
  <si>
    <t>ALQM85WG</t>
  </si>
  <si>
    <t>Ulrich, H.; Kern, J.; Tas, D.; Kock-Schoppenhauer, A.K.; Ückert, F.; Ingenerf, J.; Lablans, M.</t>
  </si>
  <si>
    <t>QL 4 MDR: A GraphQL query language for ISO 11179-based metadata repositories</t>
  </si>
  <si>
    <t>BMC Medical Informatics and Decision Making</t>
  </si>
  <si>
    <t>10.1186/s12911-019-0794-z</t>
  </si>
  <si>
    <t>https://www.scopus.com/inward/record.uri?eid=2-s2.0-85063145175&amp;doi=10.1186%2fs12911-019-0794-z&amp;partnerID=40&amp;md5=07a859f4ad88ce1fe0c2436a1c8fde2e</t>
  </si>
  <si>
    <t>Background: Heterogeneous healthcare instance data can hardly be integrated without harmonizing its schema-level metadata. Many medical research projects and organizations use metadata repositories to edit, store and reuse data elements. However, existing metadata repositories differ regarding software implementation and have shortcomings when it comes to exchanging metadata. This work aims to define a uniform interface with a technical interlingua between the different MDR implementations in order to enable and facilitate the exchange of metadata, to query over distributed systems and to promote cooperation. To design a unified interface for multiple existing MDRs, a standardized data model must be agreed on. The ISO 11179 is an international standard for the representation of metadata, and since most MDR systems claim to be at least partially compliant, it is suitable for defining an interface thereupon. Therefore, each repository must be able to define which parts can be served and the interface must be able to handle highly linked data. GraphQL is a data access layer and defines query techniques designed to navigate easily through complex data structures. Results: We propose QL 4 MDR, an ISO 11179-3 compatible GraphQL query language. The GraphQL schema for QL 4 MDR is derived from the ISO 11179 standard and defines objects, fields, queries and mutation types. Entry points within the schema define the path through the graph to enable search functionalities, but also the exchange is promoted by mutation types, which allow creating, updating and deleting of metadata. QL 4 MDR is the foundation for the uniform interface, which is implemented in a modern web-based interface prototype. Conclusions: We have introduced a uniform query interface for metadata repositories combining the ISO 11179 standard for metadata repositories and the GraphQL query language. A reference implementation based on the existing Samply.MDR was implemented. The interface facilitates access to metadata, enables better interaction with metadata as well as a basis for connecting existing repositories. We invite other ISO 11179-based metadata repositories to take this approach into account. © 2019 The Author(s).</t>
  </si>
  <si>
    <t>1–7</t>
  </si>
  <si>
    <t>BMC Med Inform Decis Mak</t>
  </si>
  <si>
    <t>QL 4 MDR</t>
  </si>
  <si>
    <t>TSNVMEDA</t>
  </si>
  <si>
    <t>Werbrouck, J.M.; Senthilvel, M.; Beetz, J.; Pauwels, P.</t>
  </si>
  <si>
    <t>Querying heterogeneous linked building data with context-expanded GraphQL queries?</t>
  </si>
  <si>
    <t>https://www.scopus.com/inward/record.uri?eid=2-s2.0-85068806275&amp;partnerID=40&amp;md5=2128318c30b25e467ca0eb415fb1e9fa</t>
  </si>
  <si>
    <t>Linked Data in the construction industry is a topic gaining serious interest over the last years. However, this interest remains largely academic and has not sparked much adoption of web technologies in the field. To nourish adoption of Linked Data in practice, access to the data has to be made more easy. SPARQL, the recommended RDF query language, has proven very powerful for retrieving and updating RDF datasets. However, due to its verbosity and complexity, it is often considered a threshold for developers to implement in their tools. In this paper, we compare SPARQL with Linked Data querying languages that extend the GraphQL syntax, in context of querying building datasets: HyperGraphQL and GraphQL-LD. Since it went open source in 2015, GraphQL has been adopted by a large community of developers, partly due to its elegance and conciseness. As a use case, the queries are performed on an RDF-based multi-model that relies on the recent ISO standard ICDD (ISO 21597). ICDD interlinks information on a sub-document identifier level, based on OWL. It is aimed at the industry in that it adds a layer of Linked Data to documentation formats that are still widely used in practice: IFC, spreadsheets, imagery etc. Therefore, it is considered a tuned use case for comparing these different RDF query languages. © 2019 CEUR-WS. All rights reserved.</t>
  </si>
  <si>
    <t>21-34</t>
  </si>
  <si>
    <t>PC34WZRS</t>
  </si>
  <si>
    <t>Eeda, Naresh</t>
  </si>
  <si>
    <t>Rendering real-time dashboards using a GraphQL-based UI Architecture</t>
  </si>
  <si>
    <t>C:\Users\Antonio Quiña\Zotero\storage\KPEC5MAP\Eeda - 2017 - Rendering real-time dashboards using a GraphQL-bas.pdf; C:\Users\Antonio Quiña\Zotero\storage\WPAJQDUU\5136.html</t>
  </si>
  <si>
    <t>454XWUNF</t>
  </si>
  <si>
    <t>Brito, Gleison; Valente, Marco Tulio</t>
  </si>
  <si>
    <t>REST vs GraphQL: A Controlled Experiment</t>
  </si>
  <si>
    <t>2020 IEEE International Conference on Software Architecture (ICSA)</t>
  </si>
  <si>
    <t>10.1109/ICSA47634.2020.00016</t>
  </si>
  <si>
    <t>GraphQL is a novel query language for implementing service-based software architectures. The language is gaining momentum and it is now used by major software companies, such as Facebook and GitHub. However, we still lack empirical evidence on the real gains achieved by GraphQL, particularly in terms of the effort required to implement queries in this language. Therefore, in this paper we describe a controlled experiment with 22 students (10 undergraduate and 12 graduate), who were asked to implement eight queries for accessing a web service, using GraphQL and REST. Our results show that GraphQL requires less effort to implement remote service queries when compared to REST (9 vs 6 minutes, median times). These gains increase when REST queries include more complex endpoints, with several parameters. Interestingly, GraphQL outperforms REST even among more experienced participants (as is the case of graduate students) and among participants with previous experience in REST, but no previous experience in GraphQL.</t>
  </si>
  <si>
    <t>2020-03</t>
  </si>
  <si>
    <t>81-91</t>
  </si>
  <si>
    <t>REST vs GraphQL</t>
  </si>
  <si>
    <t>C:\Users\Antonio Quiña\Zotero\storage\Y3NCDEYA\9101226.html; C:\Users\Antonio Quiña\Zotero\storage\A2A6ZWMD\Brito y Valente - 2020 - REST vs GraphQL A Controlled Experiment.pdf</t>
  </si>
  <si>
    <t>Database languages; Facebook; GraphQL; query language; query languages; query processing; remote service queries; REST; REST queries; Servers; service-based software architectures; software architecture; Standards; Task analysis; Uniform resource locators; Web APIs; Web service; Web services</t>
  </si>
  <si>
    <t>3JXBGSRX</t>
  </si>
  <si>
    <t>Semantics and Complexity of GraphQL</t>
  </si>
  <si>
    <t>Proceedings of the 2018 World Wide Web Conference</t>
  </si>
  <si>
    <t>The Web Conference 2018 - Proceedings of the World Wide Web Conference, WWW 2018</t>
  </si>
  <si>
    <t>10.1145/3178876.3186014</t>
  </si>
  <si>
    <t>https://doi.org/10.1145/3178876.3186014</t>
  </si>
  <si>
    <t>978-1-4503-5639-8</t>
  </si>
  <si>
    <t>GraphQL is a recently proposed, and increasingly adopted, conceptual framework for providing a new type of data access interface on the Web. The framework includes a new graph query language whose semantics has been specified informally only. This has prevented the formal study of the main properties of the language. We embark on the formalization and study of GraphQL. To this end, we first formalize the semantics of GraphQL queries based on a labeled-graph data model. Thereafter, we analyze the language and show that it admits really efficient evaluation methods. In particular, we prove that the complexity of the GraphQL evaluation problem is NL-complete. Moreover, we show that the enumeration problem can be solved with constant delay. This implies that a server can answer a GraphQL query and send the response byte-by-byte while spending just a constant amount of time between every byte sent. Despite these positive results, we prove that the size of a GraphQL response might be prohibitively large for an internet scenario. We present experiments showing that current practical implementations suffer from this issue. We provide a solution to cope with this problem by showing that the total size of a GraphQL response can be computed in polynomial time. Our results on polynomial-time size computation plus the constant-delay enumeration can help developers to provide more robust GraphQL interfaces on the Web.</t>
  </si>
  <si>
    <t>1155–1164</t>
  </si>
  <si>
    <t>WWW '18</t>
  </si>
  <si>
    <t>International World Wide Web Conferences Steering Committee</t>
  </si>
  <si>
    <t>Republic and Canton of Geneva, CHE</t>
  </si>
  <si>
    <t>GraphQL; JSON; query language; web queries</t>
  </si>
  <si>
    <t>Champin, Pierre-Antoine; Gandon, Fabien L.; Lalmas, Mounia; Ipeirotis, Panagiotis G.</t>
  </si>
  <si>
    <t>X2DYTT8R</t>
  </si>
  <si>
    <t>Wang, Chen; Marini, Luigi; Chin, Chieh-Li; Vance, Nickolas; Donelson, Curtis; Meunier, Pascal; Yun, Joseph T.</t>
  </si>
  <si>
    <t>Social Media Intelligence and Learning Environment: an Open Source Framework for Social Media Data Collection, Analysis and Curation</t>
  </si>
  <si>
    <t>2019 15th International Conference on eScience (eScience)</t>
  </si>
  <si>
    <t>10.1109/eScience.2019.00035</t>
  </si>
  <si>
    <t>https://www.scopus.com/inward/record.uri?eid=2-s2.0-85083229091&amp;doi=10.1109%2feScience.2019.00035&amp;partnerID=40&amp;md5=12fee4853fd03a92276a493b89c88c57</t>
  </si>
  <si>
    <t>Social Media Intelligence and Learning Environment (SMILE) is an open source framework bringing cutting-edge computational models on social media data to social science researchers and students with any level of programming and computation expertise. Many existing social media analysis tools require programming knowledge, a fee, or are closed source, making it challenging for social science researchers to apply existing and new methods to social media data. SMILE provides a user-friendly web interface, through which researchers can perform a wide spectrum of research tasks, ranging from social media data collection, natural language processing, text classification, social network analysis, and generating human readable outputs and visualizations. SMILE has adopted several technologies to support its needs. The data service of SMILE leverages the GraphQL language to provide an efficient and succinct API for client to communicate with a heterogeneous collection of social media APIs, including Twitter and Reddit. SMILE implements a microservices design and utilizes Amazon AWS services, such as Lambda and Batch for computation, S3 for data storage, and Elasticsearch for a Twitter streaming database, which makes it more portable, economic, and resilient. Analysis outputs can be shared with the larger community using Clowder, an open source data management system to support data curation of long tail data and metadata. SMILE is one of the main applications deployed as a standalone tool within the Social Media Macroscope (SMM), a science gateway based on the HUBzero platform. Over 200 users have used SMILE since its first release in 2018.</t>
  </si>
  <si>
    <t>2019-09</t>
  </si>
  <si>
    <t>252-261</t>
  </si>
  <si>
    <t>Social Media Intelligence and Learning Environment</t>
  </si>
  <si>
    <t>C:\Users\Antonio Quiña\Zotero\storage\QB9JG8B9\9041717.html</t>
  </si>
  <si>
    <t>Amazon AWS services; application program interfaces; cloud computing; cutting-edge computational models; data curation; data service; data storage; GraphQL language; meta data; metadata; natural language processing; open source data management system; open source framework; Reddit; scientific gateways, research computing infrastructure, cloud computing, data management, text mining; SMILE; social media analysis tools; social media APIs; social media data collection; social media intelligence and learning environment; social media macroscope; social network analysis; social networking (online); social science researchers; storage management; text analysis; text classification; Twitter streaming database; user-friendly Web interface</t>
  </si>
  <si>
    <t>YLET8UAQ</t>
  </si>
  <si>
    <t>Khan, Raees; Noor Mian, Adnan</t>
  </si>
  <si>
    <t>Sustainable IoT sensing applications development through graphQL-based abstraction layer</t>
  </si>
  <si>
    <t>Electronics (Switzerland)</t>
  </si>
  <si>
    <t>10.3390/electronics9040564</t>
  </si>
  <si>
    <t>https://www.scopus.com/inward/record.uri?eid=2-s2.0-85083048623&amp;doi=10.3390%2felectronics9040564&amp;partnerID=40&amp;md5=8b45470b3016139f9302698793dc2591</t>
  </si>
  <si>
    <t>Internet of Things (IoT) networks are mostly comprised of power-constrained devices, therefore the most important consideration in designing IoT applications, based on sensor networks is energy efficiency. Minor improvement in energy conservation methods can lead to a significant increase in the lifetime of IoT devices and overall network. To achieve efficient utilisation of energy, different solutions are proposed such as duty cycling optimization, design changes at the MAC layer, etc. In this paper, we propose a new approach to overcome this challenge in cloud-based IoT sensing applications, based on integration of an abstraction layer with constrained application mechanism. To achieve energy conservation and efficient data management in IoT sensing applications, we incorporate modules of efficient web framework with cloud services, in order to minimize the number of round trips for data delivery and graph-based data representation. Our study is the first attempt in the literature, to the best of our knowledge, which introduces the potential of this integration for achieving the aforementioned objectives in the target applications. We implemented the proposed interfacing of abstraction layer in constrained applications, to develop a testbed using Z1 IoT motes, Contiki OS and GraphQL web framework with Google cloud services. Experimental comparisons against baseline REST architecture approach show that our proposed approach achieved significant reductions in data delivery delay and energy consumption (minimum 51.53% and 52.88%, respectively) in IoT applications involving sensor network. © 2020 by the authors. Licensee MDPI, Basel, Switzerland.</t>
  </si>
  <si>
    <t>Publisher: Multidisciplinary Digital Publishing Institute</t>
  </si>
  <si>
    <t>3FLMVJ6S</t>
  </si>
  <si>
    <t>Rodríguez-Echeverría, Roberto; Izquierdo, Javier Luis Cánovas; Cabot, Jordi</t>
  </si>
  <si>
    <t>Towards a UML and IFML Mapping to GraphQL</t>
  </si>
  <si>
    <t>Current Trends in Web Engineering - ICWE 2017 International Workshops, Liquid Multi-Device Software and EnWoT, practi-O-web, NLPIT, SoWeMine, Rome, Italy, June 5-8, 2017, Revised Selected Papers</t>
  </si>
  <si>
    <t>10.1007/978-3-319-74433-9_13</t>
  </si>
  <si>
    <t>978-3-319-74433-9</t>
  </si>
  <si>
    <t>Web APIs have become first-class citizens on the Web, in particular, to provide a more unified access to heterogeneous data sources that organizations want to make publicly available. While REST APIs have become the norm to structure web APIs, they can be regarded as a server-side solution, offering default limited query capabilities and therefore forcing developers to implement ad-hoc solutions for clients requiring to perform complex queries on the data. Lately, GraphQL has gained popularity as a way to simplify this work. GraphQL is a query language for Web APIs specially designed to build client applications by providing an intuitive and flexible syntax for describing their data schema, requirements and interactions. In this paper we propose an approach for the generation of GraphQL schemas from UML class diagrams and IFML interaction models, two well-known standard modeling languages in the web engineering field, to facilitate the creation of web applications relying on this new GraphQL paradigm following a model-based approach. While UML is used to generate the GraphQL schema, IFML is used to derive the set of queries and modifications to be performed on that schema.</t>
  </si>
  <si>
    <t>149–155</t>
  </si>
  <si>
    <t>GraphQL; IFML; UML; Web APIs</t>
  </si>
  <si>
    <t>Garrigós, Irene; Wimmer, Manuel</t>
  </si>
  <si>
    <t>6SGEYFEG</t>
  </si>
  <si>
    <t>Ghebremicael, Eyob Semere</t>
  </si>
  <si>
    <t>Transformation of REST API to GraphQL for OpenTOSCA</t>
  </si>
  <si>
    <t>Master's Thesis</t>
  </si>
  <si>
    <t>C:\Users\Antonio Quiña\Zotero\storage\34W4ZB4G\Ghebremicael - 2017 - Transformation of REST API to GraphQL for OpenTOSC.pdf; C:\Users\Antonio Quiña\Zotero\storage\PR8S4STC\9369.html</t>
  </si>
  <si>
    <t>Z7VAC7ZI</t>
  </si>
  <si>
    <t>Čechák, David</t>
  </si>
  <si>
    <t>Using GraphQL for content delivery in Kentico Cloud</t>
  </si>
  <si>
    <t>C:\Users\Antonio Quiña\Zotero\storage\9JG9EA8N\Čechák - 2018 - Using GraphQL for content delivery in Kentico Clou.pdf</t>
  </si>
  <si>
    <t>2SCP5IIL</t>
  </si>
  <si>
    <t>Xingyue, Y.; Wiedemann, T.; Krug, W.</t>
  </si>
  <si>
    <t>Web-based optimization with Javascript frameworks and a GraphQL-API-interface</t>
  </si>
  <si>
    <t>30th European Modeling and Simulation Symposium, EMSS 2018</t>
  </si>
  <si>
    <t>https://www.scopus.com/inward/record.uri?eid=2-s2.0-85056723880&amp;partnerID=40&amp;md5=0222ab6e0cf49461e2d9d0f27ea5a705</t>
  </si>
  <si>
    <t>There is a quiet revolution in the IT-area. Nearly all new web sites are realized as so called single page web apps with a desktop-like user interaction. The server side is also changing: instead of using hundreds of traditional web-servers in expansive server farms, only one powerful server based on NodeJS is used. The secret behind this global development is the powerful JavaScript engine called V8 by Google. It improves the JavaScript performance and allows up to 1 Million parallel running requests on the same machine. This paper analyses the options for using this multitasking power for building web based optimizations. The first realized option is a complete client side optimization environment especially for testing and teaching purposes. The second option is a distributed client-server web environment with the new GraphQL interface for a very flexible and powerful optimization API for any simulation or universal application. The optimization methods are based on the well-known ISSOP (Intelligent System for Simulation and Optimization) desktop optimizer with about 7 different, parallel running optimization strategies. © Institute of Information Science. All rights reserved.</t>
  </si>
  <si>
    <t>349-355</t>
  </si>
  <si>
    <t>Nro</t>
  </si>
  <si>
    <t>xx</t>
  </si>
  <si>
    <t>An empirical analysis of GraphQL API schemas in open code repositories and package registries</t>
  </si>
  <si>
    <t>NA</t>
  </si>
  <si>
    <t>Conference Paper</t>
  </si>
  <si>
    <t>Validation research</t>
  </si>
  <si>
    <t>Survey</t>
  </si>
  <si>
    <t>Academic</t>
  </si>
  <si>
    <t>Design</t>
  </si>
  <si>
    <t>Computing</t>
  </si>
  <si>
    <t>Comparison</t>
  </si>
  <si>
    <t>Provider</t>
  </si>
  <si>
    <t>An initial analysis of facebook's GraphQL language</t>
  </si>
  <si>
    <t>Mathematical Analysis</t>
  </si>
  <si>
    <t>Framework teórico</t>
  </si>
  <si>
    <t>Theorical Framework</t>
  </si>
  <si>
    <t>Digital Repositories</t>
  </si>
  <si>
    <t>Evaluation research</t>
  </si>
  <si>
    <t>Case Study</t>
  </si>
  <si>
    <t>Industrial</t>
  </si>
  <si>
    <t>Construction</t>
  </si>
  <si>
    <t>Food</t>
  </si>
  <si>
    <t>Query</t>
  </si>
  <si>
    <t>API Design in Distributed Systems: A Comparison between GraphQL and REST</t>
  </si>
  <si>
    <t>Bioactivity-explorer: a web application for interactive visualization and exploration of bioactivity data</t>
  </si>
  <si>
    <t>Journal of Cheminformatics</t>
  </si>
  <si>
    <t>GraphQL Implementation</t>
  </si>
  <si>
    <t>Computing Foundations</t>
  </si>
  <si>
    <t>Theorical Review</t>
  </si>
  <si>
    <t>Context-Aware Access to Heterogeneous Resources Through On-the-Fly Mashups</t>
  </si>
  <si>
    <t>Development</t>
  </si>
  <si>
    <t>Desing framework</t>
  </si>
  <si>
    <t>Desing Framework</t>
  </si>
  <si>
    <t>Defining Schemas for Property Graphs by Using the GraphQL Schema Definition Language</t>
  </si>
  <si>
    <t>Work in Progress</t>
  </si>
  <si>
    <t>Detecting Cycles in GraphQL Schemas</t>
  </si>
  <si>
    <t>Testing</t>
  </si>
  <si>
    <t>ICUMT</t>
  </si>
  <si>
    <t>Solution proposal</t>
  </si>
  <si>
    <t>ICSOC</t>
  </si>
  <si>
    <t>Migration REST to GraphQL</t>
  </si>
  <si>
    <t>Migration to GraphQL</t>
  </si>
  <si>
    <t>International Conference on Web Engineering</t>
  </si>
  <si>
    <t>ICWE</t>
  </si>
  <si>
    <t>Wrapper</t>
  </si>
  <si>
    <t>Internet of things</t>
  </si>
  <si>
    <t>EHRI GraphQL API</t>
  </si>
  <si>
    <t>Implementing GraphQL as a query language for deductive databases in SWI-Prolog using DCGs, quasi quotations, and dicts</t>
  </si>
  <si>
    <t>Improving the OEEU's Data-driven Technological Ecosystem's Interoperability with GraphQL</t>
  </si>
  <si>
    <t>On the Role of Context in the Design of Mobile Mashups</t>
  </si>
  <si>
    <t>QL4MDR: a GraphQL query language for ISO 11179-based metadata repositories</t>
  </si>
  <si>
    <t>Prototyping</t>
  </si>
  <si>
    <t>Generate GraphQL</t>
  </si>
  <si>
    <t>Using GraphQL for Content Delivery in Kentico Cloud</t>
  </si>
  <si>
    <t>Delivery API Kentico Cloud's</t>
  </si>
  <si>
    <t>Lion: listen online. Using GraphQL as a mediator for data integration and ingestion</t>
  </si>
  <si>
    <t>Implementation</t>
  </si>
  <si>
    <t>SANER</t>
  </si>
  <si>
    <t>morph-GraphQL: GraphQL Servers Generation from R2RML Mappings (Sese).</t>
  </si>
  <si>
    <t>SEKE</t>
  </si>
  <si>
    <t>Client</t>
  </si>
  <si>
    <t>Rendering real-time dashboards using a GraphQL- based UI Architecture</t>
  </si>
  <si>
    <t>GitHub</t>
  </si>
  <si>
    <t>Research type 
(RQ3)</t>
  </si>
  <si>
    <t>Year 
(RQ4)</t>
  </si>
  <si>
    <t>SWEBOK areas
(RQ5)</t>
  </si>
  <si>
    <t>Domain
(RQ5)</t>
  </si>
  <si>
    <t>Se unió las publicaciones del mapping 2019</t>
  </si>
  <si>
    <t>Se tomo el archivo Initial-DataSet 2020</t>
  </si>
  <si>
    <t>Se eliminó las publicaciones repetidas de DataSet-2020 que ya existian en el mapping 2019</t>
  </si>
  <si>
    <t>Se organizó la numeración de publicaciones manteniendo la numeración 2019 y luego poniendo 2020</t>
  </si>
  <si>
    <t>Actividad</t>
  </si>
  <si>
    <t>Orden</t>
  </si>
  <si>
    <r>
      <t>Trabajo realizado en el documento:</t>
    </r>
    <r>
      <rPr>
        <sz val="16"/>
        <color theme="1"/>
        <rFont val="Calibri"/>
        <family val="2"/>
        <scheme val="minor"/>
      </rPr>
      <t xml:space="preserve"> pasos realizados en la extracción de datos 2020</t>
    </r>
  </si>
  <si>
    <t>Se puso las columnas del mapping-2019</t>
  </si>
  <si>
    <t>Se depuró las columnas del mapping-2019 para el mapping-2020</t>
  </si>
  <si>
    <t>0.342</t>
  </si>
  <si>
    <t>Class 1</t>
  </si>
  <si>
    <t>A++</t>
  </si>
  <si>
    <t>CORE:A++, LiveSHINE:A++, MA:A++</t>
  </si>
  <si>
    <t>arXiv</t>
  </si>
  <si>
    <t>CPP 2020 dentro de POPL 2020</t>
  </si>
  <si>
    <t>0.18</t>
  </si>
  <si>
    <t>International Conference on Service-Oriented Computing</t>
  </si>
  <si>
    <t>Class 2</t>
  </si>
  <si>
    <t>A-</t>
  </si>
  <si>
    <t>B-</t>
  </si>
  <si>
    <t>CORE:A, LiveSHINE:A, MA:B</t>
  </si>
  <si>
    <t>Q2</t>
  </si>
  <si>
    <t>0.43</t>
  </si>
  <si>
    <t>Q1</t>
  </si>
  <si>
    <t>1.43</t>
  </si>
  <si>
    <t>CTE</t>
  </si>
  <si>
    <t>Class 3</t>
  </si>
  <si>
    <t>ICAT</t>
  </si>
  <si>
    <t>Q3</t>
  </si>
  <si>
    <t>0.19</t>
  </si>
  <si>
    <t>International Conference on Advanced Information Systems Engineering</t>
  </si>
  <si>
    <t>A</t>
  </si>
  <si>
    <t>CORE:A, LiveSHINE:A, MA:A</t>
  </si>
  <si>
    <t>GRADES-NDA</t>
  </si>
  <si>
    <t>International Conference on Cloud Technology and Communication Engineering</t>
  </si>
  <si>
    <t>0.20</t>
  </si>
  <si>
    <t>CTCE</t>
  </si>
  <si>
    <t>ICTC</t>
  </si>
  <si>
    <t>MA:C</t>
  </si>
  <si>
    <t>IWST</t>
  </si>
  <si>
    <t>LiveSHINE:B-, MA:C</t>
  </si>
  <si>
    <t>SLE</t>
  </si>
  <si>
    <t>CORE:B, LiveSHINE:B, MA:C</t>
  </si>
  <si>
    <t>TSP</t>
  </si>
  <si>
    <t>Exploring the quality attribute and performance implications of using GraphQL in a data-fetching API</t>
  </si>
  <si>
    <t>0.25</t>
  </si>
  <si>
    <t>B</t>
  </si>
  <si>
    <t>CORE:B, LiveSHINE:B, MA:B-</t>
  </si>
  <si>
    <t>0.63</t>
  </si>
  <si>
    <t>0.24</t>
  </si>
  <si>
    <t>IEEE International Conference on Big Data</t>
  </si>
  <si>
    <t>International Conference on Model and Data Engineering</t>
  </si>
  <si>
    <t>A+</t>
  </si>
  <si>
    <t>Implementation and evaluation of a graphql-based web application for project follow up</t>
  </si>
  <si>
    <t>Electronic Proceedings in Theoretical Computer Science</t>
  </si>
  <si>
    <t>0.33</t>
  </si>
  <si>
    <t>Workshop on (Constraint) Logic Programming</t>
  </si>
  <si>
    <t>WLP</t>
  </si>
  <si>
    <t>International Conference on Technological Ecosystems for Enhancing Multiculturality</t>
  </si>
  <si>
    <t>TEEM</t>
  </si>
  <si>
    <t>ACM International Conference Proceeding Series</t>
  </si>
  <si>
    <t>CORE:B, LiveSHINE:B, MA:B</t>
  </si>
  <si>
    <t>International Rapid Mashup Challenge</t>
  </si>
  <si>
    <t>RMC</t>
  </si>
  <si>
    <t>East Indonesia Conference on Computer and Information Technology</t>
  </si>
  <si>
    <t>0.91</t>
  </si>
  <si>
    <t>Linked Data in Architecture and Construction Workshop</t>
  </si>
  <si>
    <t>LDAC</t>
  </si>
  <si>
    <t>Querying heterogeneous linked building data with context-expanded GraphQL queries</t>
  </si>
  <si>
    <t>International Conference on Software Architecture</t>
  </si>
  <si>
    <t>ICSA</t>
  </si>
  <si>
    <t>WWW</t>
  </si>
  <si>
    <t>ICTH</t>
  </si>
  <si>
    <t>International Conference on eScience</t>
  </si>
  <si>
    <t>ESCIENCE</t>
  </si>
  <si>
    <t>CORE:A, LiveSHINE:B, MA:C</t>
  </si>
  <si>
    <t>0.3</t>
  </si>
  <si>
    <t>Performance analysis of Web Services: Comparison between RESTful &amp; GraphQL web services</t>
  </si>
  <si>
    <t>International Conference on Current and Future Trends of Information and Communication Technologies in Healthcare</t>
  </si>
  <si>
    <t>International Workshop on Smalltalk Technologies</t>
  </si>
  <si>
    <t>International Conference on Telecommunications and Signal Processing</t>
  </si>
  <si>
    <t>BIG DATA</t>
  </si>
  <si>
    <t>CAISE</t>
  </si>
  <si>
    <t>EICONCIT</t>
  </si>
  <si>
    <t>Alberto Mendelzon International Workshop on Foundations of Data Management</t>
  </si>
  <si>
    <t>AMW</t>
  </si>
  <si>
    <t>LiveSHINE:C</t>
  </si>
  <si>
    <t>W3C</t>
  </si>
  <si>
    <t>Workshop on Web Standardization for Graph Data</t>
  </si>
  <si>
    <t>Gray Literature</t>
  </si>
  <si>
    <t>Se eliminó publicación 29 de SMS 2019 y se cambió con un bachelor's thesis</t>
  </si>
  <si>
    <t>RQ2-Data se trabajó en la hoja RQ2-Data</t>
  </si>
  <si>
    <t>RQ1-Data se trabajó en otro archivo (02_1 RQ1_Mapping_DataSet_2020.xlsx)</t>
  </si>
  <si>
    <t>La hoja Mapping-2020 contiene un resumen de la data referencial del SMS, los archivos de trabajo están separados</t>
  </si>
  <si>
    <t>Venue 
GGS Rating</t>
  </si>
  <si>
    <t>Journal Name</t>
  </si>
  <si>
    <t>Venue SJR 
Quartile</t>
  </si>
  <si>
    <t xml:space="preserve">Venue SJR </t>
  </si>
  <si>
    <t>Venue JCR</t>
  </si>
  <si>
    <t>Conference</t>
  </si>
  <si>
    <t>Journal</t>
  </si>
  <si>
    <t>Conference-Journal</t>
  </si>
  <si>
    <t>Workshop-Journal</t>
  </si>
  <si>
    <t>Workshop</t>
  </si>
  <si>
    <t>Journal Article</t>
  </si>
  <si>
    <t>Spotify API</t>
  </si>
  <si>
    <t>Opinion paper</t>
  </si>
  <si>
    <t>KIE API</t>
  </si>
  <si>
    <t>Information Systems</t>
  </si>
  <si>
    <t>RQ3-RQ4 se trabajó en la hoja RQ4-RQ4-RQ5-Data (Nota: en este punto se pudo depurar el dataInitial de 63 a 59 publications) --&gt;</t>
  </si>
  <si>
    <t>Research method 
(RQ3)</t>
  </si>
  <si>
    <t>Education and Research</t>
  </si>
  <si>
    <t>Medical Information System</t>
  </si>
  <si>
    <t>Mathematical Foundations</t>
  </si>
  <si>
    <t>Experience papers</t>
  </si>
  <si>
    <t>Architectonic Design, modelo</t>
  </si>
  <si>
    <t>Aproach - Generate GraphQL resolvers from R2RML mappings together with its corresponding implementation, morph-GraphQL</t>
  </si>
  <si>
    <t>Models and Methods</t>
  </si>
  <si>
    <t>Social Science</t>
  </si>
  <si>
    <t>Biology Information System</t>
  </si>
  <si>
    <t>Experiments</t>
  </si>
  <si>
    <t>Paper</t>
  </si>
  <si>
    <t>Clasificación</t>
  </si>
  <si>
    <t>Componente</t>
  </si>
  <si>
    <t>Mentioned in Papers</t>
  </si>
  <si>
    <t>Used in Papers</t>
  </si>
  <si>
    <t>Exemplified in Papers</t>
  </si>
  <si>
    <t>Extended in Papers</t>
  </si>
  <si>
    <t>%</t>
  </si>
  <si>
    <t>Service</t>
  </si>
  <si>
    <t>Validation</t>
  </si>
  <si>
    <t>Introspection</t>
  </si>
  <si>
    <t>Type System</t>
  </si>
  <si>
    <t>Execution</t>
  </si>
  <si>
    <t>Resolvers</t>
  </si>
  <si>
    <t>Type System Definition</t>
  </si>
  <si>
    <t>Schemas</t>
  </si>
  <si>
    <t>Type System 
Definition</t>
  </si>
  <si>
    <t>Scalars</t>
  </si>
  <si>
    <t>Objects</t>
  </si>
  <si>
    <t>Interfaces</t>
  </si>
  <si>
    <t>Unions</t>
  </si>
  <si>
    <t>Enums</t>
  </si>
  <si>
    <t>Input Object</t>
  </si>
  <si>
    <t>Directives</t>
  </si>
  <si>
    <t>Executable Definition</t>
  </si>
  <si>
    <t>Executable 
Definition</t>
  </si>
  <si>
    <t>Mutations</t>
  </si>
  <si>
    <t>Subscription</t>
  </si>
  <si>
    <t>Fragments</t>
  </si>
  <si>
    <t>Extend type</t>
  </si>
  <si>
    <t>Response</t>
  </si>
  <si>
    <t>Arguments</t>
  </si>
  <si>
    <t xml:space="preserve">Componentes que tal vez falten </t>
  </si>
  <si>
    <t>variables</t>
  </si>
  <si>
    <t>aliases</t>
  </si>
  <si>
    <t>Theoretical Review, Recomendación sobre la forma de estructurar una arquitectura de microservicios con interfaces GraphQL</t>
  </si>
  <si>
    <t>RQ6-Data-1 se mapeo los componentes de las publicaciones 2020</t>
  </si>
  <si>
    <t>RQ6-Data se verificó(se mapeo nuevamente) y depuró los datos de las publicaciones 2020 y se depuró 2 publicaciones en RQ3</t>
  </si>
  <si>
    <t>wrapper</t>
  </si>
  <si>
    <t>migration rest to graphql</t>
  </si>
  <si>
    <t>Theorical Framework - Propuesta GraphCoQL: A mechanized formalization of GraphQL</t>
  </si>
  <si>
    <t>Comparison between REST and GraphQL</t>
  </si>
  <si>
    <t>Implementation Wrapper</t>
  </si>
  <si>
    <t>Approach: technique takes an existing test case as input and automatically generates variations of this test case by using a set of deviation rules.</t>
  </si>
  <si>
    <t>Evaluation</t>
  </si>
  <si>
    <t>Approach to exploit the information from mappings rules and generate a GraphQL server</t>
  </si>
  <si>
    <t>A Model-Based Approach, framework for creating a federation on top of existing GraphQL WS-interfaces</t>
  </si>
  <si>
    <t>Approach: a scheme based on interfacing efficient web framework (GraphQL) and cloud services</t>
  </si>
  <si>
    <t>Analysis</t>
  </si>
  <si>
    <t>Integration</t>
  </si>
  <si>
    <t>Extension</t>
  </si>
  <si>
    <t>Approach: Semantic metamodel of the GraphQL Schema to generate GraphQL schemas</t>
  </si>
  <si>
    <t>Comparison of GraphQL APIs schemes</t>
  </si>
  <si>
    <t>Comparison between HyperGraphQL and GraphQL-LD</t>
  </si>
  <si>
    <t>Comparison between SPARQL, Cypher, Gremlin and GraphQL</t>
  </si>
  <si>
    <t>Tool to Detecting Cycles in GraphQL Schemas</t>
  </si>
  <si>
    <t>Analisis de una colección de esquemas con la herramienta desarrollada</t>
  </si>
  <si>
    <t>Implementation GraphQL API</t>
  </si>
  <si>
    <t>API Technology</t>
  </si>
  <si>
    <t>REST</t>
  </si>
  <si>
    <t>Libraries.io</t>
  </si>
  <si>
    <t>APIs.guru</t>
  </si>
  <si>
    <t>Yelp API</t>
  </si>
  <si>
    <t>Smalltalk GraphQL Demo API</t>
  </si>
  <si>
    <t>Apollo Demo API</t>
  </si>
  <si>
    <t>Toggl API</t>
  </si>
  <si>
    <t>Report API</t>
  </si>
  <si>
    <t>Prototype implementation</t>
  </si>
  <si>
    <t>Approach to adopt the GraphQL SDL for Property Graph schemas</t>
  </si>
  <si>
    <t>Implemented morph- GraphQL</t>
  </si>
  <si>
    <t>Prototypical implementation of OASGraph</t>
  </si>
  <si>
    <t>Evaluate GraphQL for DC-WSN based IoTs and Web of Things applications</t>
  </si>
  <si>
    <t>Evaluate OASGraph by running it, as well as an existing open source alternative, against 959 publicly available OAS</t>
  </si>
  <si>
    <t>Developed the Prolog library GraphQL.pl, which implements the GraphQL type system and query syntax</t>
  </si>
  <si>
    <t>Approach: design method and an accompanying platform for the development of Context-Aware Mobile mashUpS (CA-MUS)</t>
  </si>
  <si>
    <t>Proposal: QL4MDR, an ISO 11179-3 compatible GraphQL query language</t>
  </si>
  <si>
    <t>Approach for the generation of GraphQL schemas from UML class diagrams and IFML interaction models</t>
  </si>
  <si>
    <t>Proposal: a GraphQL-based UI architecture</t>
  </si>
  <si>
    <t xml:space="preserve">Prototype implementation of the approach </t>
  </si>
  <si>
    <t>Proposal:OpenAPI-Link-Generator tool -  link generator to any OpenAPI document</t>
  </si>
  <si>
    <t>Evaluation on the APIs.guru directory and identify several schema translation challenges</t>
  </si>
  <si>
    <t>A generic concept for the transformation of REST API to GraphQL</t>
  </si>
  <si>
    <t>Assess the current available tools in the area of REST API to GraphQL transformation</t>
  </si>
  <si>
    <t>Transforming GraphQL</t>
  </si>
  <si>
    <t xml:space="preserve">Architectural Design </t>
  </si>
  <si>
    <t>Public API</t>
  </si>
  <si>
    <t>MEDI</t>
  </si>
  <si>
    <t>Implement a Tool</t>
  </si>
  <si>
    <t>Solution proposal using GraphQL</t>
  </si>
  <si>
    <t>Solution proposal for using GraphQL</t>
  </si>
  <si>
    <t>GraphQL federation tools</t>
  </si>
  <si>
    <t>No method</t>
  </si>
  <si>
    <t>Consume</t>
  </si>
  <si>
    <t>Expone</t>
  </si>
  <si>
    <t>Public</t>
  </si>
  <si>
    <t>si</t>
  </si>
  <si>
    <t>IBM Watson Language Translator API</t>
  </si>
  <si>
    <t>no</t>
  </si>
  <si>
    <t>JAX-RS API</t>
  </si>
  <si>
    <t>jBPM GraphQL API</t>
  </si>
  <si>
    <t>Total general</t>
  </si>
  <si>
    <t>Cuenta de Nro</t>
  </si>
  <si>
    <t>Total</t>
  </si>
  <si>
    <t>Nro.</t>
  </si>
  <si>
    <t>Total REST</t>
  </si>
  <si>
    <t>Total GraphQL</t>
  </si>
  <si>
    <t>A model-driven framework for data-driven applications in serverless cloud computing</t>
  </si>
  <si>
    <t>A Performance Comparison of Auto-Generated GraphQL Server Implementations</t>
  </si>
  <si>
    <t>A principled approach to GraphQL query cost analysis</t>
  </si>
  <si>
    <t>An ontological metamodel for cyber-physical system safety, security, and resilience coengineering</t>
  </si>
  <si>
    <t>An Overview of GraphQL: Core Features and Architecture</t>
  </si>
  <si>
    <t>Automatic bootstrapping of GraphQL endpoints for RDF triple stores</t>
  </si>
  <si>
    <t>Automatic Property-based Testing of GraphQL APIs</t>
  </si>
  <si>
    <t>Building a modern data archive with React, GraphQL, and friends</t>
  </si>
  <si>
    <t>Comparative Analysis of Rest and GraphQL Technology on Nodejs-Based Api Development</t>
  </si>
  <si>
    <t>Comparative analysis of web application performance in case of using Rest versus GraphQL</t>
  </si>
  <si>
    <t>Development of a centralized system for data storage and processing on operation modes and reliability indicators of power equipment</t>
  </si>
  <si>
    <t>FGPE Gamification Service: A GraphQL Service to Gamify Online Education</t>
  </si>
  <si>
    <t>GraphQL for building microservices</t>
  </si>
  <si>
    <t>GraphQL Interface for OPC UA</t>
  </si>
  <si>
    <t>GraphQL-based generic and domain specific query interfaces for the JValue ODS</t>
  </si>
  <si>
    <t>Guaranteeing Type Consistency in Collective Adaptive Systems</t>
  </si>
  <si>
    <t>Identification and Evaluation of a Process for Transitioning from REST APIs to GraphQL APIs in the Context of Microservices Architecture</t>
  </si>
  <si>
    <t>MVP Architecture Model with Single Endpoint Access for Displaying COVID 19 Patients Information Dynamically</t>
  </si>
  <si>
    <t>Performance comparison: Between GraphQL, REST &amp; SOAP</t>
  </si>
  <si>
    <t>Performance Measurement of GraphQL API in Home ESS Data Server</t>
  </si>
  <si>
    <t>RCSB Protein Data Bank: Architectural Advances Towards Integrated Searching and Efficient Access to Macromolecular Structure Data from the PDB Archive</t>
  </si>
  <si>
    <t>REST API vs GraphQL: A literature and experimental study</t>
  </si>
  <si>
    <t>Student Behavior Report Management System on Somsri.IO</t>
  </si>
  <si>
    <t>The Web service development with React, GraphQL and Apollo</t>
  </si>
  <si>
    <t>Tokocabai marketplace application based on web using extreme programming method</t>
  </si>
  <si>
    <t>Zincbindpredict—prediction of zinc binding sites in proteins</t>
  </si>
  <si>
    <t>Combination of CityJSON with PostgreSQL, MongoDB and GraphQL</t>
  </si>
  <si>
    <t>Migrating from REST to GraphQL having long-term supported clients</t>
  </si>
  <si>
    <t>PLoS ONE</t>
  </si>
  <si>
    <t>0.99</t>
  </si>
  <si>
    <t>Venue SJR Year</t>
  </si>
  <si>
    <t>Software and Systems Modeling</t>
  </si>
  <si>
    <t>Nusantara Science and Technology Proceedings</t>
  </si>
  <si>
    <t>Advances in Intelligent Systems and Computing</t>
  </si>
  <si>
    <t>Journal of Molecular Biology</t>
  </si>
  <si>
    <t>Molecules</t>
  </si>
  <si>
    <t>ACM Joint Meeting on European Software Engineering Conference and Symposium on the Foundations of Software Engineering</t>
  </si>
  <si>
    <t>ESEC/FSE</t>
  </si>
  <si>
    <t>CORE:A++, LiveSHINE:A+, MA:A+</t>
  </si>
  <si>
    <t>0.42</t>
  </si>
  <si>
    <t>Q3, 2020, 1.910</t>
  </si>
  <si>
    <t>Q2, 2020, 3.240</t>
  </si>
  <si>
    <t>Q4</t>
  </si>
  <si>
    <t>0.16</t>
  </si>
  <si>
    <t>Workshop on Querying and Benchmarking the Web of Data</t>
  </si>
  <si>
    <t>CORE:C, LiveSHINE:B-, MA:C</t>
  </si>
  <si>
    <t>AST</t>
  </si>
  <si>
    <t>International Seminar of Research Month 2020</t>
  </si>
  <si>
    <t>REEPE</t>
  </si>
  <si>
    <t>World Conference on Information Systems and Technologies</t>
  </si>
  <si>
    <t>WorldCIST</t>
  </si>
  <si>
    <t>CORE:C</t>
  </si>
  <si>
    <t>ICPS</t>
  </si>
  <si>
    <t>ISoLA</t>
  </si>
  <si>
    <t>CORE:C, LiveSHINE:C, MA:C</t>
  </si>
  <si>
    <t>Theoretical And Applied Science</t>
  </si>
  <si>
    <t>Computational Intelligence and Communication Networks</t>
  </si>
  <si>
    <t>CICN</t>
  </si>
  <si>
    <t>Information and Communication Technology Convergence</t>
  </si>
  <si>
    <t>3.19</t>
  </si>
  <si>
    <t>Q1, 2020, 5.469</t>
  </si>
  <si>
    <t>Electrical Engineering/Electronics, Computer, Telecommunications and Information Technology</t>
  </si>
  <si>
    <t>ECTI-CON</t>
  </si>
  <si>
    <t>Computer Science and Its Application in Agriculture</t>
  </si>
  <si>
    <t>ICOSICA</t>
  </si>
  <si>
    <t>0.78</t>
  </si>
  <si>
    <t>Q2, 2020, 4.411</t>
  </si>
  <si>
    <t>Automation of Software Test</t>
  </si>
  <si>
    <t>Recent Advances in Information Technology, Tourism, Economics, Management and Agriculture</t>
  </si>
  <si>
    <t xml:space="preserve"> ITEMA</t>
  </si>
  <si>
    <t>Radio Electronics, Electrical and Power Engineering</t>
  </si>
  <si>
    <t>Industrial Cyber-Physical Systems</t>
  </si>
  <si>
    <t>Leveraging Applications of Formal Methods</t>
  </si>
  <si>
    <t>ICT Innovations</t>
  </si>
  <si>
    <t>Ultra Modern Telecommunications and Control Systems and Workshops</t>
  </si>
  <si>
    <t>Graph Data Management Experiences &amp; Systems (GRADES) and Network Data Analytics (NDA)</t>
  </si>
  <si>
    <t>Software Engineering and Knowledge Engineering</t>
  </si>
  <si>
    <t>Computational Thinking Education</t>
  </si>
  <si>
    <t>Software Language Engineering</t>
  </si>
  <si>
    <t>Certified Programs and Proofs</t>
  </si>
  <si>
    <t>Software Analysis, Evolution and Reengineering</t>
  </si>
  <si>
    <t>International World Wide Web Conference</t>
  </si>
  <si>
    <t>0.29</t>
  </si>
  <si>
    <t>SPIE Astronomical Telescopes and Instrumentation</t>
  </si>
  <si>
    <t>Bachelor's thesis</t>
  </si>
  <si>
    <t>Master’s thesis</t>
  </si>
  <si>
    <t>Process</t>
  </si>
  <si>
    <t>Q1, 2019, 5.318</t>
  </si>
  <si>
    <t>Q1, 2019, 3.700</t>
  </si>
  <si>
    <t>Q3, 2019, 2.317</t>
  </si>
  <si>
    <t>Q4, 2019, 0.886</t>
  </si>
  <si>
    <t>Q2, 2019, 2.412</t>
  </si>
  <si>
    <t>introduce UMLPDA (Unified Modeling Language Profile for Data-
driven Applications) to represent the modeling ofdata-driven applications</t>
  </si>
  <si>
    <t>Profile for model</t>
  </si>
  <si>
    <t>Compare the performance of different GraphQL server implementations</t>
  </si>
  <si>
    <t>Linear-time GraphQL query analysis
that can measure the cost of a query without executing it</t>
  </si>
  <si>
    <t>Overview of the GraphQL core features</t>
  </si>
  <si>
    <t>overview of related works exploring GraphQL as a query language for RDF</t>
  </si>
  <si>
    <t>Propose a method for automatically producing GraphQL queries to test GraphQL APIs</t>
  </si>
  <si>
    <t>Present Ultra- GraphQL (UGQL), an open source tool enabling the automatic bootstrapping of GraphQL endpoints for existing RDF triple stores</t>
  </si>
  <si>
    <t>Comparison between CityJSON in PostgreSQL and CityGML in PostgreSQL with 3DCityDB</t>
  </si>
  <si>
    <t>Compare wrapper with OPC UA server</t>
  </si>
  <si>
    <t>Approach that brings together GraphQL queries and GraphQL schemas to align the communication between the entities of the above described data-centric collective systems by guaranteeing type consistency at three levels</t>
  </si>
  <si>
    <t>A literature study</t>
  </si>
  <si>
    <t>Applications</t>
  </si>
  <si>
    <t>Study setting
(RQ5)</t>
  </si>
  <si>
    <t>Publication Type
(RQ2)</t>
  </si>
  <si>
    <t>Venue
(RQ2)</t>
  </si>
  <si>
    <t>Conference 
GGS Class</t>
  </si>
  <si>
    <t>Conference Acronym</t>
  </si>
  <si>
    <t>Venue 
GGS Qualified Classes</t>
  </si>
  <si>
    <t>Implementation for GraphQL</t>
  </si>
  <si>
    <t>Implementation GraphQL with jBPM</t>
  </si>
  <si>
    <t>Provide a high-level overview of the existing techniques, and how they differ.</t>
  </si>
  <si>
    <t>We embark on the formalization and study of GraphQL.</t>
  </si>
  <si>
    <t>Contribution type 
(RQ6)</t>
  </si>
  <si>
    <t>Contributions 
(RQ6)</t>
  </si>
  <si>
    <t>Contributions detail
(RQ6)</t>
  </si>
  <si>
    <t>Contribution Domain
(RQ6)</t>
  </si>
  <si>
    <t>IBM Watson Language Translator</t>
  </si>
  <si>
    <t>JAX-RS</t>
  </si>
  <si>
    <t>jBPM</t>
  </si>
  <si>
    <t>Hartig Olaf</t>
  </si>
  <si>
    <t>Linkoping University</t>
  </si>
  <si>
    <t>Sweden</t>
  </si>
  <si>
    <t>Europe</t>
  </si>
  <si>
    <t>Consens Mariano</t>
  </si>
  <si>
    <t>University of Toronto</t>
  </si>
  <si>
    <t>Canada</t>
  </si>
  <si>
    <t>North America</t>
  </si>
  <si>
    <t>Kim Yun</t>
  </si>
  <si>
    <t>Pérez Jorge</t>
  </si>
  <si>
    <t>University of Chile</t>
  </si>
  <si>
    <t>Chile</t>
  </si>
  <si>
    <t>South America</t>
  </si>
  <si>
    <t>Hyvonen Eero</t>
  </si>
  <si>
    <t>Aalto University</t>
  </si>
  <si>
    <t>Finland</t>
  </si>
  <si>
    <t>Kario Janne</t>
  </si>
  <si>
    <t>Keski-Luopa Jukka</t>
  </si>
  <si>
    <t>Taskula Teemu</t>
  </si>
  <si>
    <t>Eizinger Thomas</t>
  </si>
  <si>
    <t>University of Applied Sciences Technikum Wien</t>
  </si>
  <si>
    <t>Austria</t>
  </si>
  <si>
    <t>Juszczyk Lukasz</t>
  </si>
  <si>
    <t>Löwenstein Bernhard</t>
  </si>
  <si>
    <t>Wang Zhonghua</t>
  </si>
  <si>
    <t>Chinese Academy of Sciences</t>
  </si>
  <si>
    <t>China</t>
  </si>
  <si>
    <t>Asia</t>
  </si>
  <si>
    <t>Du Tengfei</t>
  </si>
  <si>
    <t>Nankai University</t>
  </si>
  <si>
    <t>Liang Lu</t>
  </si>
  <si>
    <t>Lin Jianping</t>
  </si>
  <si>
    <t>Liu Mengmeng</t>
  </si>
  <si>
    <t>Ma Chunfeng</t>
  </si>
  <si>
    <t>Zhao Xiaoyong</t>
  </si>
  <si>
    <t>Zhao Yufei</t>
  </si>
  <si>
    <t>Taelman Ruben</t>
  </si>
  <si>
    <t>Ghent University</t>
  </si>
  <si>
    <t>Belgium</t>
  </si>
  <si>
    <t>Vander Miel</t>
  </si>
  <si>
    <t>Verborgh Ruben</t>
  </si>
  <si>
    <t>Daniel Florian</t>
  </si>
  <si>
    <t>Politecnico di Milano</t>
  </si>
  <si>
    <t>Italy</t>
  </si>
  <si>
    <t>Matera Maristella</t>
  </si>
  <si>
    <t>Quintarelli Elisa</t>
  </si>
  <si>
    <t>Tanca Letizia</t>
  </si>
  <si>
    <t>Zaccaria Vittorio</t>
  </si>
  <si>
    <t>Deng Fang</t>
  </si>
  <si>
    <t>Beijing University of Posts and Telecommunications</t>
  </si>
  <si>
    <t>Guo Ying</t>
  </si>
  <si>
    <t>Yang Xiudong</t>
  </si>
  <si>
    <t>Lambrix Patrick</t>
  </si>
  <si>
    <t>Lind Jonas (E)</t>
  </si>
  <si>
    <t>Soames Kieron (E)</t>
  </si>
  <si>
    <t>Hosek Jiri</t>
  </si>
  <si>
    <t>Brno University of Technology</t>
  </si>
  <si>
    <t>Czechia</t>
  </si>
  <si>
    <t>Krejci Jan</t>
  </si>
  <si>
    <t>Masek Pavel</t>
  </si>
  <si>
    <t>Seda Milos</t>
  </si>
  <si>
    <t>Seda Pavel</t>
  </si>
  <si>
    <t>Sedova Jindriska</t>
  </si>
  <si>
    <t>Masaryk University</t>
  </si>
  <si>
    <t>Weber Sebastian</t>
  </si>
  <si>
    <t>diva-e Netpioneer GmbH</t>
  </si>
  <si>
    <t>Germany</t>
  </si>
  <si>
    <t>Vogel Maximilian</t>
  </si>
  <si>
    <t>Karlsruhe University of Applied Sciences</t>
  </si>
  <si>
    <t>Zirpins Christian</t>
  </si>
  <si>
    <t>Cha Alan</t>
  </si>
  <si>
    <t>Columbia University</t>
  </si>
  <si>
    <t>United States</t>
  </si>
  <si>
    <t>Laredo Jim</t>
  </si>
  <si>
    <t>IBM Research</t>
  </si>
  <si>
    <t>Wittern Erik</t>
  </si>
  <si>
    <t>Khan Raees</t>
  </si>
  <si>
    <t>Information Technology University</t>
  </si>
  <si>
    <t>Pakistan</t>
  </si>
  <si>
    <t>Mian Adnan</t>
  </si>
  <si>
    <t>Rasool Saqib</t>
  </si>
  <si>
    <t>Bryant Mike</t>
  </si>
  <si>
    <t>King’s College London</t>
  </si>
  <si>
    <t>United Kingdom</t>
  </si>
  <si>
    <t>Nogatz Falco</t>
  </si>
  <si>
    <t>University of Wurzburg</t>
  </si>
  <si>
    <t>Seipel Dietmar</t>
  </si>
  <si>
    <t>Cruz-Benito Juan</t>
  </si>
  <si>
    <t>University of Salamanca</t>
  </si>
  <si>
    <t>Spain</t>
  </si>
  <si>
    <t>García-Peñalvo Francisco</t>
  </si>
  <si>
    <t>Vázquez-Ingelmo Andrea</t>
  </si>
  <si>
    <t>Cassani Valerio</t>
  </si>
  <si>
    <t>Gianelli Stefano</t>
  </si>
  <si>
    <t>Medana Riccardo</t>
  </si>
  <si>
    <t>Kern J.</t>
  </si>
  <si>
    <t>German Cancer Research Center</t>
  </si>
  <si>
    <t>Lablans M.</t>
  </si>
  <si>
    <t>Tas D.</t>
  </si>
  <si>
    <t>Uckert F.</t>
  </si>
  <si>
    <t>Ingenerf J.</t>
  </si>
  <si>
    <t>University of Lübeck</t>
  </si>
  <si>
    <t>Kock-Schoppenhauer A.</t>
  </si>
  <si>
    <t>Ulrich H.</t>
  </si>
  <si>
    <t>Rodriguez-Echeverria Roberto</t>
  </si>
  <si>
    <t>Universidad de Extremadura</t>
  </si>
  <si>
    <t>Cabot Jordi</t>
  </si>
  <si>
    <t>Universitat Oberta de Catalunya</t>
  </si>
  <si>
    <t>Cánovas Javier</t>
  </si>
  <si>
    <t>David Cechak</t>
  </si>
  <si>
    <t>Rossi Bruno</t>
  </si>
  <si>
    <t>Chen-Chuan Kevin</t>
  </si>
  <si>
    <t>University of Illinois at Urbana-Champaign</t>
  </si>
  <si>
    <t>Tubbs James</t>
  </si>
  <si>
    <t>Brito Gleison</t>
  </si>
  <si>
    <t>Federal University of Minas Gerais</t>
  </si>
  <si>
    <t>Brazil</t>
  </si>
  <si>
    <t>Mombach Thais</t>
  </si>
  <si>
    <t>Valente Marco</t>
  </si>
  <si>
    <t>Alobaid Ahmad</t>
  </si>
  <si>
    <t>Universidad Politécnica de Madrid</t>
  </si>
  <si>
    <t>Chaves-Fraga David</t>
  </si>
  <si>
    <t>Corcho Oscar</t>
  </si>
  <si>
    <t>Priyatna Freddy</t>
  </si>
  <si>
    <t>Pauwels Pieter</t>
  </si>
  <si>
    <t>Beetz Jakob</t>
  </si>
  <si>
    <t>RWTH Aachen University</t>
  </si>
  <si>
    <t>Senthilvel Madhumitha</t>
  </si>
  <si>
    <t>Werbrouck Jeroen Maurits</t>
  </si>
  <si>
    <t>Eeda Naresh</t>
  </si>
  <si>
    <t>Western University</t>
  </si>
  <si>
    <t>Madhavji Nazim</t>
  </si>
  <si>
    <t>Krug W.</t>
  </si>
  <si>
    <t>University of Skövde</t>
  </si>
  <si>
    <t>Wiedemann T.</t>
  </si>
  <si>
    <t>Xingyue Y.</t>
  </si>
  <si>
    <t>Baudart Guillaume</t>
  </si>
  <si>
    <t>Mandel Louis</t>
  </si>
  <si>
    <t>Davis James</t>
  </si>
  <si>
    <t>Virginia Tech</t>
  </si>
  <si>
    <t>Lamo Yngve</t>
  </si>
  <si>
    <t>Western Norway University of Applied Sciences</t>
  </si>
  <si>
    <t>Norway</t>
  </si>
  <si>
    <t>Mukhiya Suresh Kumar</t>
  </si>
  <si>
    <t>Pun Violet Ka</t>
  </si>
  <si>
    <t>Rabbi Fazle</t>
  </si>
  <si>
    <t>Rutle Adrian</t>
  </si>
  <si>
    <t>Klamma Ralf</t>
  </si>
  <si>
    <t>Koren István</t>
  </si>
  <si>
    <t>Kus Dominik Adam</t>
  </si>
  <si>
    <t>Díaz Tomás</t>
  </si>
  <si>
    <t>IMFD Chile</t>
  </si>
  <si>
    <t>Olmedo Federico</t>
  </si>
  <si>
    <t>Tanter Éric</t>
  </si>
  <si>
    <t>Ferreira Mafalda</t>
  </si>
  <si>
    <t>Instituto Superior de Engenharia do Porto</t>
  </si>
  <si>
    <t>Portugal</t>
  </si>
  <si>
    <t>Silva Isabel</t>
  </si>
  <si>
    <t>Sousa José</t>
  </si>
  <si>
    <t>Cen Lujing</t>
  </si>
  <si>
    <t>Massachusetts Institute of Technology</t>
  </si>
  <si>
    <t>Patton Evan</t>
  </si>
  <si>
    <t>Salonen Janne</t>
  </si>
  <si>
    <t>Metropolia University of Applied Sciences</t>
  </si>
  <si>
    <t>Tran Tri</t>
  </si>
  <si>
    <t>Flores-García Evelin</t>
  </si>
  <si>
    <t>Pontificia Universidad Católica del Ecuador</t>
  </si>
  <si>
    <t>Ecuador</t>
  </si>
  <si>
    <t>Recalde Andres</t>
  </si>
  <si>
    <t>Sayago Jaime</t>
  </si>
  <si>
    <t>Hwang Heejoung</t>
  </si>
  <si>
    <t>Gachon University</t>
  </si>
  <si>
    <t>South Korea</t>
  </si>
  <si>
    <t>Jeon Dong-cheol</t>
  </si>
  <si>
    <t>Liuhaoyang</t>
  </si>
  <si>
    <t>Ducasse Stéphane</t>
  </si>
  <si>
    <t>Inria-Lille Nord Europe</t>
  </si>
  <si>
    <t>France</t>
  </si>
  <si>
    <t>Mamani Milton</t>
  </si>
  <si>
    <t>Object Profile SpA</t>
  </si>
  <si>
    <t>Cota Andreina</t>
  </si>
  <si>
    <t>Semantics S.R.L.</t>
  </si>
  <si>
    <t>Bolivia</t>
  </si>
  <si>
    <t>Sandoval Juan</t>
  </si>
  <si>
    <t>Universidad Catolica Boliviana</t>
  </si>
  <si>
    <t>Meneses Daniela</t>
  </si>
  <si>
    <t>Universidad Mayor de San Simon</t>
  </si>
  <si>
    <t>Bergel Alexandre</t>
  </si>
  <si>
    <t>Fernandez Alison</t>
  </si>
  <si>
    <t>Hartel Johannes</t>
  </si>
  <si>
    <t>University of Koblenz-Landau</t>
  </si>
  <si>
    <t>Lammel Ralf</t>
  </si>
  <si>
    <t>Leinberger Martin</t>
  </si>
  <si>
    <t>Seifer Philipp</t>
  </si>
  <si>
    <t>Staab Steffen</t>
  </si>
  <si>
    <t>Konieczny Marek</t>
  </si>
  <si>
    <t>AGH University of Science and Technology</t>
  </si>
  <si>
    <t>Poland</t>
  </si>
  <si>
    <t>Roksela Piotr</t>
  </si>
  <si>
    <t>Zielinski Slawomir</t>
  </si>
  <si>
    <t>Holmberg Johan</t>
  </si>
  <si>
    <t>Malmo Universitet</t>
  </si>
  <si>
    <t>Persson Mia</t>
  </si>
  <si>
    <t>Wikander Daniel</t>
  </si>
  <si>
    <t>Hanák Dominik</t>
  </si>
  <si>
    <t>Høgskulen på Vestlandet</t>
  </si>
  <si>
    <t>Stünkel Patrick</t>
  </si>
  <si>
    <t>Bargen Ole</t>
  </si>
  <si>
    <t>VHV solutions GmbH</t>
  </si>
  <si>
    <t>Almar Robert</t>
  </si>
  <si>
    <t>Universitat Politécnica de Catalunya</t>
  </si>
  <si>
    <t>Farré Carles</t>
  </si>
  <si>
    <t>Varga Jovan</t>
  </si>
  <si>
    <t>Ritsilä Aleksi</t>
  </si>
  <si>
    <t>Haaga-Helia University of Applied Sciences</t>
  </si>
  <si>
    <t>Oggier Camille</t>
  </si>
  <si>
    <t>Mantere Timo</t>
  </si>
  <si>
    <t>University of Vaasa</t>
  </si>
  <si>
    <t>Snellman Jeremias</t>
  </si>
  <si>
    <t>Välisuo Petri</t>
  </si>
  <si>
    <t>Wallin Tim</t>
  </si>
  <si>
    <t>Lama Binod</t>
  </si>
  <si>
    <t>Valero Miguel</t>
  </si>
  <si>
    <t>Kangasharju Jussi</t>
  </si>
  <si>
    <t>University of Helsinki</t>
  </si>
  <si>
    <t>Luukkainen Matti</t>
  </si>
  <si>
    <t>Touronen Ville</t>
  </si>
  <si>
    <t>Autio Ilmari</t>
  </si>
  <si>
    <t>Huhtinen Virpi</t>
  </si>
  <si>
    <t>Vuorimaa Petri</t>
  </si>
  <si>
    <t>Hartina Dewi</t>
  </si>
  <si>
    <t>Hasanuddin University</t>
  </si>
  <si>
    <t>Indonesia</t>
  </si>
  <si>
    <t>Lawi Armin</t>
  </si>
  <si>
    <t>Panggabean Benny</t>
  </si>
  <si>
    <t>Meunier Pascal</t>
  </si>
  <si>
    <t>Purdue University</t>
  </si>
  <si>
    <t>Chin Chieh-Li</t>
  </si>
  <si>
    <t>Donelson Curtis</t>
  </si>
  <si>
    <t>Marini Luigi</t>
  </si>
  <si>
    <t>Vance Nickolas</t>
  </si>
  <si>
    <t>Wang Chen</t>
  </si>
  <si>
    <t>Yun Joseph</t>
  </si>
  <si>
    <t>FAST—National University of Computer and Emerging Sciences</t>
  </si>
  <si>
    <t>Ghebremicael Eyob</t>
  </si>
  <si>
    <t>University of Stuttgart</t>
  </si>
  <si>
    <t>Képes Kálmán</t>
  </si>
  <si>
    <t>Leymann Frank</t>
  </si>
  <si>
    <t>Samea Fatima</t>
  </si>
  <si>
    <t>National University of Sciences and Technology (NUST)</t>
  </si>
  <si>
    <t>Azam Farooque</t>
  </si>
  <si>
    <t>Rashid Muhammad</t>
  </si>
  <si>
    <t>Umm Al-Qura University</t>
  </si>
  <si>
    <t>Saudi Arabia</t>
  </si>
  <si>
    <t>Anwar Muhammad</t>
  </si>
  <si>
    <t>Wasi Butt</t>
  </si>
  <si>
    <t>Muzaffar Abdul</t>
  </si>
  <si>
    <t>Saudi Electronic University</t>
  </si>
  <si>
    <t>Angström David</t>
  </si>
  <si>
    <t>Larsson Markus</t>
  </si>
  <si>
    <t>Cheng Sijin</t>
  </si>
  <si>
    <t>IBM</t>
  </si>
  <si>
    <t>Bakirtzis Georgios</t>
  </si>
  <si>
    <t>University of Virginia</t>
  </si>
  <si>
    <t>Sherburne Tim</t>
  </si>
  <si>
    <t>Adams Stephen</t>
  </si>
  <si>
    <t>Horowitz Barry</t>
  </si>
  <si>
    <t>Beling Peter</t>
  </si>
  <si>
    <t>Fleming Cody</t>
  </si>
  <si>
    <t>Spasev Vlatko</t>
  </si>
  <si>
    <t>Faculty of Computer Science and Engineering</t>
  </si>
  <si>
    <t>Republic of Macedonia</t>
  </si>
  <si>
    <t>Dimitrovski Ivica</t>
  </si>
  <si>
    <t>Kitanovski Ivan</t>
  </si>
  <si>
    <t>Gleim Lars</t>
  </si>
  <si>
    <t>Holzheim Tim</t>
  </si>
  <si>
    <t>Decker Stefan</t>
  </si>
  <si>
    <t>Karlsson Stefan</t>
  </si>
  <si>
    <t>ABB AB</t>
  </si>
  <si>
    <t>Čaušević Adnan</t>
  </si>
  <si>
    <t>Sundmark Daniel</t>
  </si>
  <si>
    <t>Malardalen University</t>
  </si>
  <si>
    <t>Hettlage Christian</t>
  </si>
  <si>
    <t>Southern African Large Telescope</t>
  </si>
  <si>
    <t>South Africa</t>
  </si>
  <si>
    <t>Africa</t>
  </si>
  <si>
    <t>Botha Lucian</t>
  </si>
  <si>
    <t>Macebele Nhlavutelo</t>
  </si>
  <si>
    <t>Mogotsi Moses</t>
  </si>
  <si>
    <t>Myeza Sifiso</t>
  </si>
  <si>
    <t>Romero Encarni</t>
  </si>
  <si>
    <t>Skelton Rosalind</t>
  </si>
  <si>
    <t>Väisänen Petri</t>
  </si>
  <si>
    <t>Zaula Lonwabo</t>
  </si>
  <si>
    <t>Staring Karin</t>
  </si>
  <si>
    <t>Delft University of Technology</t>
  </si>
  <si>
    <t>Netherlands</t>
  </si>
  <si>
    <t>Vitalis Stelios</t>
  </si>
  <si>
    <t>Brink Linda</t>
  </si>
  <si>
    <t>Dukai Balázs</t>
  </si>
  <si>
    <t>Mas Gede</t>
  </si>
  <si>
    <t>Universitas Pembangunan Nasional “Veteran” Jawa Timur</t>
  </si>
  <si>
    <t>Budiwitjaksono Gideon</t>
  </si>
  <si>
    <t>Ma’rufi Hafidz</t>
  </si>
  <si>
    <t>Sampurno Ilham</t>
  </si>
  <si>
    <t>Vesić Milena</t>
  </si>
  <si>
    <t>Academy of Technical and Art Applied Studies Belgrade (ATUSS)</t>
  </si>
  <si>
    <t>Serbia</t>
  </si>
  <si>
    <t>Kojić Nenad</t>
  </si>
  <si>
    <t>Sultanov Mahsud</t>
  </si>
  <si>
    <t>National Research University "MPEI"</t>
  </si>
  <si>
    <t>Russia</t>
  </si>
  <si>
    <t>Gorban Yulia</t>
  </si>
  <si>
    <t>Smirnov Aleksey</t>
  </si>
  <si>
    <t>Yurov Viktor</t>
  </si>
  <si>
    <t>Paiva José</t>
  </si>
  <si>
    <t>CRACS – INESC TEC</t>
  </si>
  <si>
    <t>Haraszczuk Alicja</t>
  </si>
  <si>
    <t>Aalborg University</t>
  </si>
  <si>
    <t>Denmark</t>
  </si>
  <si>
    <t>Queirós Ricardo</t>
  </si>
  <si>
    <t>Leal José</t>
  </si>
  <si>
    <t>Swacha Jakub</t>
  </si>
  <si>
    <t>University of Szczecin</t>
  </si>
  <si>
    <t>Kosta Sokol</t>
  </si>
  <si>
    <t>Puustinen Ossi</t>
  </si>
  <si>
    <t>Tampere University</t>
  </si>
  <si>
    <t>Hietala Jani</t>
  </si>
  <si>
    <t>Ala-Laurinaho Riku</t>
  </si>
  <si>
    <t>Autiosalo Juuso</t>
  </si>
  <si>
    <t>Laaki Heikki</t>
  </si>
  <si>
    <t>Von-Rönne Kai</t>
  </si>
  <si>
    <t>University of Erlangen–Nuremberg</t>
  </si>
  <si>
    <t>Riehle Dirk</t>
  </si>
  <si>
    <t>Schurmann Jonas</t>
  </si>
  <si>
    <t>TU Dortmund University</t>
  </si>
  <si>
    <t>Tegeler Tim</t>
  </si>
  <si>
    <t>Steffen Bernhard</t>
  </si>
  <si>
    <t>Gözneli Berke</t>
  </si>
  <si>
    <t>Technische Universität München</t>
  </si>
  <si>
    <t>Matthes Florian</t>
  </si>
  <si>
    <t>Bondel Gloria</t>
  </si>
  <si>
    <t>Kozhevnikov Vadim</t>
  </si>
  <si>
    <t>Peter the Great St. Petersburg Polytechnic University</t>
  </si>
  <si>
    <t>Shergalis Donat</t>
  </si>
  <si>
    <t>Singh Akansha</t>
  </si>
  <si>
    <t>Vellore Institute of Technology</t>
  </si>
  <si>
    <t>India</t>
  </si>
  <si>
    <t>Jeyanthi N.</t>
  </si>
  <si>
    <t>Erlandsson Pontus</t>
  </si>
  <si>
    <t>Remes Joakim</t>
  </si>
  <si>
    <t>Ståhl Niclas</t>
  </si>
  <si>
    <t>Atif Yacine</t>
  </si>
  <si>
    <t>Lee Eunggi</t>
  </si>
  <si>
    <t>Korea Electronics Technology Institute</t>
  </si>
  <si>
    <t>Kwon Kiwoong</t>
  </si>
  <si>
    <t>Yun Jungmee</t>
  </si>
  <si>
    <t>Rose Yana</t>
  </si>
  <si>
    <t>University of California</t>
  </si>
  <si>
    <t>Duarte Jose</t>
  </si>
  <si>
    <t>Lowe Robert</t>
  </si>
  <si>
    <t>The State University of New Jersey</t>
  </si>
  <si>
    <t>Segura Joan</t>
  </si>
  <si>
    <t>Bi Chunxiao</t>
  </si>
  <si>
    <t>Bhikadiya Charmi</t>
  </si>
  <si>
    <t>Chen Li</t>
  </si>
  <si>
    <t>Rose Alexander</t>
  </si>
  <si>
    <t>Bittrich Sebastian</t>
  </si>
  <si>
    <t>Burley Stephen</t>
  </si>
  <si>
    <t>Westbrook John</t>
  </si>
  <si>
    <t>Andersson Tobias</t>
  </si>
  <si>
    <t>Kristianstad University</t>
  </si>
  <si>
    <t>Reinholdsson Håkan</t>
  </si>
  <si>
    <t>Stridh Fredrik</t>
  </si>
  <si>
    <t>Mengistu Dawit</t>
  </si>
  <si>
    <t>Chaengmongkol Natchaporn</t>
  </si>
  <si>
    <t>Maejo University</t>
  </si>
  <si>
    <t>Thailand</t>
  </si>
  <si>
    <t>Sinthupuan Somnuek</t>
  </si>
  <si>
    <t>Changkamanon Attawit</t>
  </si>
  <si>
    <t>Sitti Snit</t>
  </si>
  <si>
    <t>Sklyarov Dmitry</t>
  </si>
  <si>
    <t>Jyväskylä University of Applied Sciences</t>
  </si>
  <si>
    <t>Rantala Ari</t>
  </si>
  <si>
    <t>Movya Oy</t>
  </si>
  <si>
    <t>Rachmaniah Meuthia</t>
  </si>
  <si>
    <t>Bogor Agricultural University</t>
  </si>
  <si>
    <t>Krismanti Maya</t>
  </si>
  <si>
    <t>Darissalam Muhammad</t>
  </si>
  <si>
    <t>Ireland Sam</t>
  </si>
  <si>
    <t>University College London</t>
  </si>
  <si>
    <t>Martin Andrew</t>
  </si>
  <si>
    <t>Publications</t>
  </si>
  <si>
    <t>Authors</t>
  </si>
  <si>
    <t>Principal Author</t>
  </si>
  <si>
    <t>Co-Author</t>
  </si>
  <si>
    <t>AuthorOrder</t>
  </si>
  <si>
    <t>Affiliation</t>
  </si>
  <si>
    <t>Country</t>
  </si>
  <si>
    <t>Continent</t>
  </si>
  <si>
    <t>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</si>
</sst>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sz val="11"/>
      <color rgb="FFFF0000"/>
      <name val="Calibri"/>
      <family val="2"/>
      <scheme val="minor"/>
    </font>
    <font>
      <b/>
      <sz val="11"/>
      <color theme="1"/>
      <name val="Calibri"/>
      <family val="2"/>
      <scheme val="minor"/>
    </font>
    <font>
      <b/>
      <sz val="11"/>
      <name val="Calibri"/>
      <family val="2"/>
      <scheme val="minor"/>
    </font>
    <font>
      <b/>
      <sz val="16"/>
      <color theme="1"/>
      <name val="Calibri"/>
      <family val="2"/>
      <scheme val="minor"/>
    </font>
    <font>
      <sz val="16"/>
      <color theme="1"/>
      <name val="Calibri"/>
      <family val="2"/>
      <scheme val="minor"/>
    </font>
    <font>
      <sz val="11"/>
      <name val="Calibri"/>
      <family val="2"/>
      <scheme val="minor"/>
    </font>
    <font>
      <sz val="11"/>
      <color theme="1"/>
      <name val="Calibri"/>
      <family val="2"/>
      <scheme val="minor"/>
    </font>
    <font>
      <b/>
      <sz val="10"/>
      <color theme="1"/>
      <name val="Arial"/>
      <family val="2"/>
    </font>
    <font>
      <b/>
      <sz val="10"/>
      <color rgb="FF000000"/>
      <name val="Questrial"/>
    </font>
    <font>
      <sz val="10"/>
      <color rgb="FF000000"/>
      <name val="Questrial"/>
    </font>
    <font>
      <sz val="10"/>
      <color theme="1"/>
      <name val="Arial"/>
      <family val="2"/>
    </font>
    <font>
      <sz val="10"/>
      <color rgb="FFFF0000"/>
      <name val="Questrial"/>
    </font>
    <font>
      <sz val="10"/>
      <name val="Questrial"/>
    </font>
    <font>
      <sz val="10"/>
      <name val="Arial"/>
      <family val="2"/>
    </font>
    <font>
      <sz val="11"/>
      <name val="Source Sans Pro"/>
      <family val="2"/>
    </font>
  </fonts>
  <fills count="11">
    <fill>
      <patternFill patternType="none"/>
    </fill>
    <fill>
      <patternFill patternType="gray125"/>
    </fill>
    <fill>
      <patternFill patternType="solid">
        <fgColor theme="2"/>
        <bgColor indexed="64"/>
      </patternFill>
    </fill>
    <fill>
      <patternFill patternType="solid">
        <fgColor theme="4" tint="0.59999389629810485"/>
        <bgColor indexed="64"/>
      </patternFill>
    </fill>
    <fill>
      <patternFill patternType="solid">
        <fgColor rgb="FFFFC000"/>
        <bgColor indexed="64"/>
      </patternFill>
    </fill>
    <fill>
      <patternFill patternType="solid">
        <fgColor theme="6"/>
        <bgColor indexed="64"/>
      </patternFill>
    </fill>
    <fill>
      <patternFill patternType="solid">
        <fgColor rgb="FFFFFF00"/>
        <bgColor indexed="64"/>
      </patternFill>
    </fill>
    <fill>
      <patternFill patternType="solid">
        <fgColor theme="4" tint="0.79998168889431442"/>
        <bgColor indexed="64"/>
      </patternFill>
    </fill>
    <fill>
      <patternFill patternType="solid">
        <fgColor rgb="FFFF0000"/>
        <bgColor indexed="64"/>
      </patternFill>
    </fill>
    <fill>
      <patternFill patternType="solid">
        <fgColor theme="5" tint="0.79998168889431442"/>
        <bgColor indexed="64"/>
      </patternFill>
    </fill>
    <fill>
      <patternFill patternType="solid">
        <fgColor theme="9"/>
        <bgColor indexed="64"/>
      </patternFill>
    </fill>
  </fills>
  <borders count="1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9" fontId="7" fillId="0" borderId="0" applyFont="0" applyFill="0" applyBorder="0" applyAlignment="0" applyProtection="0"/>
  </cellStyleXfs>
  <cellXfs count="137">
    <xf numFmtId="0" fontId="0" fillId="0" borderId="0" xfId="0"/>
    <xf numFmtId="0" fontId="2" fillId="2" borderId="0" xfId="0" applyFont="1" applyFill="1"/>
    <xf numFmtId="0" fontId="0" fillId="3" borderId="0" xfId="0" applyFill="1"/>
    <xf numFmtId="22" fontId="0" fillId="0" borderId="0" xfId="0" applyNumberFormat="1"/>
    <xf numFmtId="14" fontId="0" fillId="0" borderId="0" xfId="0" applyNumberFormat="1"/>
    <xf numFmtId="0" fontId="0" fillId="2" borderId="0" xfId="0" applyFill="1"/>
    <xf numFmtId="0" fontId="1" fillId="0" borderId="0" xfId="0" applyFont="1"/>
    <xf numFmtId="0" fontId="0" fillId="4" borderId="0" xfId="0" applyFill="1"/>
    <xf numFmtId="16" fontId="0" fillId="0" borderId="0" xfId="0" applyNumberFormat="1"/>
    <xf numFmtId="0" fontId="0" fillId="0" borderId="0" xfId="0" applyBorder="1"/>
    <xf numFmtId="0" fontId="0" fillId="0" borderId="0" xfId="0" applyBorder="1" applyAlignment="1">
      <alignment vertical="center"/>
    </xf>
    <xf numFmtId="0" fontId="0" fillId="3" borderId="0" xfId="0" applyFill="1" applyBorder="1"/>
    <xf numFmtId="0" fontId="1" fillId="0" borderId="0" xfId="0" applyFont="1" applyBorder="1"/>
    <xf numFmtId="0" fontId="2" fillId="3" borderId="0" xfId="0" applyFont="1" applyFill="1" applyBorder="1" applyAlignment="1">
      <alignment horizontal="center" vertical="center" wrapText="1"/>
    </xf>
    <xf numFmtId="0" fontId="3" fillId="5" borderId="0" xfId="0" applyFont="1" applyFill="1" applyBorder="1" applyAlignment="1">
      <alignment horizontal="center" vertical="center" wrapText="1"/>
    </xf>
    <xf numFmtId="0" fontId="0" fillId="0" borderId="0" xfId="0" applyFill="1" applyBorder="1"/>
    <xf numFmtId="0" fontId="2" fillId="0" borderId="0" xfId="0" applyFont="1"/>
    <xf numFmtId="0" fontId="2" fillId="0" borderId="0" xfId="0" applyFont="1" applyAlignment="1">
      <alignment horizontal="center"/>
    </xf>
    <xf numFmtId="0" fontId="0" fillId="0" borderId="0" xfId="0" applyAlignment="1">
      <alignment horizontal="center"/>
    </xf>
    <xf numFmtId="0" fontId="4" fillId="0" borderId="0" xfId="0" applyFont="1" applyAlignment="1">
      <alignment horizontal="left"/>
    </xf>
    <xf numFmtId="0" fontId="2" fillId="2" borderId="0" xfId="0" applyFont="1" applyFill="1" applyBorder="1" applyAlignment="1">
      <alignment horizontal="center" vertical="center"/>
    </xf>
    <xf numFmtId="0" fontId="0" fillId="0" borderId="0" xfId="0" applyBorder="1" applyAlignment="1">
      <alignment horizontal="left"/>
    </xf>
    <xf numFmtId="0" fontId="3" fillId="3" borderId="0" xfId="0" applyFont="1" applyFill="1" applyBorder="1" applyAlignment="1">
      <alignment horizontal="center" vertical="center" wrapText="1"/>
    </xf>
    <xf numFmtId="0" fontId="6" fillId="3" borderId="0" xfId="0" applyFont="1" applyFill="1" applyBorder="1"/>
    <xf numFmtId="0" fontId="0" fillId="7" borderId="0" xfId="0" applyFill="1" applyBorder="1"/>
    <xf numFmtId="0" fontId="6" fillId="0" borderId="0" xfId="0" applyFont="1" applyFill="1" applyBorder="1"/>
    <xf numFmtId="0" fontId="6" fillId="7" borderId="0" xfId="0" applyFont="1" applyFill="1" applyBorder="1"/>
    <xf numFmtId="0" fontId="0" fillId="0" borderId="0" xfId="0" applyBorder="1" applyAlignment="1"/>
    <xf numFmtId="0" fontId="2" fillId="0" borderId="1" xfId="0" applyFont="1" applyBorder="1" applyAlignment="1">
      <alignment horizontal="center" vertical="center"/>
    </xf>
    <xf numFmtId="0" fontId="8" fillId="0" borderId="2" xfId="0" applyFont="1" applyBorder="1" applyAlignment="1">
      <alignment horizontal="center" vertical="center" wrapText="1"/>
    </xf>
    <xf numFmtId="0" fontId="9" fillId="0" borderId="2" xfId="0" applyFont="1" applyBorder="1" applyAlignment="1">
      <alignment horizontal="center" vertical="center" wrapText="1"/>
    </xf>
    <xf numFmtId="0" fontId="0" fillId="0" borderId="0" xfId="0" applyAlignment="1">
      <alignment vertical="center"/>
    </xf>
    <xf numFmtId="0" fontId="8" fillId="0" borderId="3" xfId="0" applyFont="1" applyBorder="1" applyAlignment="1">
      <alignment vertical="center" wrapText="1"/>
    </xf>
    <xf numFmtId="0" fontId="8" fillId="0" borderId="4" xfId="0" applyFont="1" applyBorder="1" applyAlignment="1">
      <alignment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0" fillId="0" borderId="3" xfId="0" applyBorder="1" applyAlignment="1">
      <alignment horizontal="center" vertical="center"/>
    </xf>
    <xf numFmtId="0" fontId="10" fillId="0" borderId="4" xfId="0" applyFont="1" applyBorder="1" applyAlignment="1">
      <alignment vertical="center" wrapText="1"/>
    </xf>
    <xf numFmtId="0" fontId="10" fillId="0" borderId="4"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0" xfId="0" applyFont="1" applyAlignment="1">
      <alignment horizontal="center" wrapText="1"/>
    </xf>
    <xf numFmtId="0" fontId="10" fillId="0" borderId="7" xfId="0" applyFont="1" applyBorder="1" applyAlignment="1">
      <alignment wrapText="1"/>
    </xf>
    <xf numFmtId="0" fontId="11" fillId="0" borderId="7" xfId="0" applyFont="1" applyBorder="1" applyAlignment="1">
      <alignment horizontal="center" wrapText="1"/>
    </xf>
    <xf numFmtId="9" fontId="11" fillId="0" borderId="7" xfId="1" applyFont="1" applyBorder="1" applyAlignment="1">
      <alignment horizontal="center" wrapText="1"/>
    </xf>
    <xf numFmtId="9" fontId="11" fillId="0" borderId="8" xfId="1" applyFont="1" applyBorder="1" applyAlignment="1">
      <alignment horizontal="center" wrapText="1"/>
    </xf>
    <xf numFmtId="0" fontId="0" fillId="0" borderId="6" xfId="0" applyBorder="1" applyAlignment="1">
      <alignment horizontal="center" vertical="center"/>
    </xf>
    <xf numFmtId="0" fontId="10" fillId="0" borderId="7" xfId="0" applyFont="1" applyBorder="1" applyAlignment="1">
      <alignment vertical="center" wrapText="1"/>
    </xf>
    <xf numFmtId="0" fontId="10" fillId="0" borderId="7" xfId="0" applyFont="1" applyBorder="1" applyAlignment="1">
      <alignment horizontal="center" vertical="center" wrapText="1"/>
    </xf>
    <xf numFmtId="0" fontId="11" fillId="0" borderId="7" xfId="0" applyFont="1" applyBorder="1" applyAlignment="1">
      <alignment horizontal="center" vertical="center" wrapText="1"/>
    </xf>
    <xf numFmtId="0" fontId="0" fillId="0" borderId="7" xfId="0" applyBorder="1" applyAlignment="1">
      <alignment horizontal="center"/>
    </xf>
    <xf numFmtId="0" fontId="11" fillId="0" borderId="7" xfId="0" applyFont="1" applyBorder="1" applyAlignment="1">
      <alignment horizontal="center"/>
    </xf>
    <xf numFmtId="0" fontId="10" fillId="0" borderId="7" xfId="0" applyFont="1" applyBorder="1" applyAlignment="1">
      <alignment vertical="center"/>
    </xf>
    <xf numFmtId="0" fontId="11" fillId="2" borderId="7" xfId="0" applyFont="1" applyFill="1" applyBorder="1" applyAlignment="1">
      <alignment horizontal="center" wrapText="1"/>
    </xf>
    <xf numFmtId="0" fontId="10" fillId="2" borderId="7" xfId="0" applyFont="1" applyFill="1" applyBorder="1" applyAlignment="1">
      <alignment wrapText="1"/>
    </xf>
    <xf numFmtId="0" fontId="10" fillId="0" borderId="7" xfId="0" applyFont="1" applyBorder="1" applyAlignment="1">
      <alignment horizontal="center" wrapText="1"/>
    </xf>
    <xf numFmtId="0" fontId="11" fillId="0" borderId="7" xfId="0" applyFont="1" applyBorder="1" applyAlignment="1">
      <alignment vertical="center"/>
    </xf>
    <xf numFmtId="0" fontId="0" fillId="0" borderId="9" xfId="0" applyBorder="1" applyAlignment="1">
      <alignment horizontal="center" vertical="center"/>
    </xf>
    <xf numFmtId="0" fontId="11" fillId="0" borderId="10" xfId="0" applyFont="1" applyBorder="1" applyAlignment="1">
      <alignment vertical="center"/>
    </xf>
    <xf numFmtId="0" fontId="10" fillId="0" borderId="10" xfId="0" applyFont="1" applyBorder="1" applyAlignment="1">
      <alignment wrapText="1"/>
    </xf>
    <xf numFmtId="0" fontId="10" fillId="0" borderId="10"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0" xfId="0" applyFont="1" applyBorder="1" applyAlignment="1">
      <alignment horizontal="center" wrapText="1"/>
    </xf>
    <xf numFmtId="9" fontId="11" fillId="0" borderId="10" xfId="1" applyFont="1" applyBorder="1" applyAlignment="1">
      <alignment horizontal="center" wrapText="1"/>
    </xf>
    <xf numFmtId="9" fontId="11" fillId="0" borderId="11" xfId="1" applyFont="1" applyBorder="1" applyAlignment="1">
      <alignment horizontal="center" wrapText="1"/>
    </xf>
    <xf numFmtId="0" fontId="11" fillId="0" borderId="0" xfId="0" applyFont="1" applyAlignment="1">
      <alignment wrapText="1"/>
    </xf>
    <xf numFmtId="0" fontId="0" fillId="0" borderId="12" xfId="0" applyBorder="1" applyAlignment="1">
      <alignment horizontal="center" vertical="center"/>
    </xf>
    <xf numFmtId="0" fontId="10" fillId="0" borderId="13" xfId="0" applyFont="1" applyBorder="1" applyAlignment="1">
      <alignment vertical="center" wrapText="1"/>
    </xf>
    <xf numFmtId="0" fontId="10" fillId="0" borderId="13" xfId="0" applyFont="1" applyBorder="1" applyAlignment="1">
      <alignment horizontal="center" vertical="center" wrapText="1"/>
    </xf>
    <xf numFmtId="0" fontId="11" fillId="0" borderId="13" xfId="0" applyFont="1" applyBorder="1" applyAlignment="1">
      <alignment horizontal="center" vertical="center" wrapText="1"/>
    </xf>
    <xf numFmtId="0" fontId="0" fillId="0" borderId="14" xfId="0" applyBorder="1" applyAlignment="1">
      <alignment horizontal="center" vertical="center"/>
    </xf>
    <xf numFmtId="0" fontId="11" fillId="0" borderId="15" xfId="0" applyFont="1" applyBorder="1" applyAlignment="1">
      <alignment vertical="center"/>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0" fillId="8" borderId="7" xfId="0" applyFont="1" applyFill="1" applyBorder="1" applyAlignment="1">
      <alignment horizontal="center" vertical="center" wrapText="1"/>
    </xf>
    <xf numFmtId="0" fontId="12" fillId="0" borderId="7" xfId="0" applyFont="1" applyBorder="1" applyAlignment="1">
      <alignment horizontal="center" vertical="center" wrapText="1"/>
    </xf>
    <xf numFmtId="0" fontId="13" fillId="0" borderId="13" xfId="0" applyFont="1" applyBorder="1" applyAlignment="1">
      <alignment horizontal="center" vertical="center" wrapText="1"/>
    </xf>
    <xf numFmtId="0" fontId="14" fillId="0" borderId="13" xfId="0" applyFont="1" applyBorder="1" applyAlignment="1">
      <alignment horizontal="center" vertical="center" wrapText="1"/>
    </xf>
    <xf numFmtId="0" fontId="13" fillId="0" borderId="7" xfId="0" applyFont="1" applyBorder="1" applyAlignment="1">
      <alignment horizontal="center" vertical="center" wrapText="1"/>
    </xf>
    <xf numFmtId="0" fontId="14" fillId="0" borderId="7" xfId="0" applyFont="1" applyBorder="1" applyAlignment="1">
      <alignment horizontal="center" vertical="center" wrapText="1"/>
    </xf>
    <xf numFmtId="0" fontId="13" fillId="0" borderId="15" xfId="0" applyFont="1" applyBorder="1" applyAlignment="1">
      <alignment horizontal="center" vertical="center" wrapText="1"/>
    </xf>
    <xf numFmtId="0" fontId="14" fillId="0" borderId="15" xfId="0" applyFont="1" applyBorder="1" applyAlignment="1">
      <alignment horizontal="center" vertical="center" wrapText="1"/>
    </xf>
    <xf numFmtId="0" fontId="13" fillId="0" borderId="4" xfId="0" applyFont="1" applyBorder="1" applyAlignment="1">
      <alignment horizontal="center" vertical="center" wrapText="1"/>
    </xf>
    <xf numFmtId="0" fontId="14" fillId="0" borderId="4" xfId="0" applyFont="1" applyBorder="1" applyAlignment="1">
      <alignment horizontal="center" vertical="center" wrapText="1"/>
    </xf>
    <xf numFmtId="0" fontId="13" fillId="0" borderId="10"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8" xfId="0" applyFont="1" applyBorder="1" applyAlignment="1">
      <alignment horizontal="center" vertical="center" wrapText="1"/>
    </xf>
    <xf numFmtId="0" fontId="0" fillId="0" borderId="0" xfId="0" applyAlignment="1">
      <alignment horizontal="center" vertical="center"/>
    </xf>
    <xf numFmtId="0" fontId="0" fillId="0" borderId="0" xfId="0" applyAlignment="1">
      <alignment horizontal="center" vertical="top" wrapText="1"/>
    </xf>
    <xf numFmtId="0" fontId="0" fillId="0" borderId="7" xfId="0" applyBorder="1" applyAlignment="1">
      <alignment horizontal="center" vertical="center"/>
    </xf>
    <xf numFmtId="0" fontId="8" fillId="0" borderId="2" xfId="0" applyFont="1" applyFill="1" applyBorder="1" applyAlignment="1">
      <alignment horizontal="center" vertical="center" wrapText="1"/>
    </xf>
    <xf numFmtId="0" fontId="10" fillId="0" borderId="4" xfId="0" applyFont="1" applyFill="1" applyBorder="1" applyAlignment="1">
      <alignment wrapText="1"/>
    </xf>
    <xf numFmtId="0" fontId="10" fillId="0" borderId="7" xfId="0" applyFont="1" applyFill="1" applyBorder="1" applyAlignment="1">
      <alignment wrapText="1"/>
    </xf>
    <xf numFmtId="0" fontId="10" fillId="0" borderId="10" xfId="0" applyFont="1" applyFill="1" applyBorder="1" applyAlignment="1">
      <alignment wrapText="1"/>
    </xf>
    <xf numFmtId="0" fontId="10" fillId="0" borderId="13" xfId="0" applyFont="1" applyFill="1" applyBorder="1" applyAlignment="1">
      <alignment wrapText="1"/>
    </xf>
    <xf numFmtId="0" fontId="10" fillId="0" borderId="15" xfId="0" applyFont="1" applyFill="1" applyBorder="1" applyAlignment="1">
      <alignment wrapText="1"/>
    </xf>
    <xf numFmtId="0" fontId="10" fillId="0" borderId="7" xfId="0" applyFont="1" applyFill="1" applyBorder="1" applyAlignment="1">
      <alignment vertical="center" wrapText="1"/>
    </xf>
    <xf numFmtId="0" fontId="0" fillId="0" borderId="0" xfId="0" applyFill="1" applyAlignment="1">
      <alignment vertical="center"/>
    </xf>
    <xf numFmtId="0" fontId="14" fillId="0" borderId="5" xfId="0" applyFont="1" applyBorder="1" applyAlignment="1">
      <alignment horizontal="center" vertical="center" wrapText="1"/>
    </xf>
    <xf numFmtId="0" fontId="13" fillId="0" borderId="8" xfId="0" applyFont="1" applyBorder="1" applyAlignment="1">
      <alignment horizontal="center" vertical="center" wrapText="1"/>
    </xf>
    <xf numFmtId="0" fontId="14" fillId="0" borderId="11" xfId="0" applyFont="1" applyBorder="1" applyAlignment="1">
      <alignment horizontal="center" vertical="center" wrapText="1"/>
    </xf>
    <xf numFmtId="0" fontId="0" fillId="0" borderId="15" xfId="0" applyBorder="1" applyAlignment="1">
      <alignment horizontal="center" vertical="center"/>
    </xf>
    <xf numFmtId="0" fontId="0" fillId="0" borderId="10" xfId="0" applyBorder="1" applyAlignment="1">
      <alignment horizontal="center" vertical="center"/>
    </xf>
    <xf numFmtId="0" fontId="0" fillId="6" borderId="0" xfId="0" applyFill="1" applyAlignment="1">
      <alignment vertical="center"/>
    </xf>
    <xf numFmtId="0" fontId="3" fillId="7" borderId="0" xfId="0" applyFont="1" applyFill="1" applyBorder="1" applyAlignment="1">
      <alignment horizontal="center" vertical="center" wrapText="1"/>
    </xf>
    <xf numFmtId="0" fontId="11" fillId="0" borderId="0" xfId="0" applyFont="1" applyBorder="1" applyAlignment="1">
      <alignment horizontal="center" vertical="center"/>
    </xf>
    <xf numFmtId="0" fontId="10" fillId="0" borderId="0" xfId="0" applyFont="1" applyBorder="1" applyAlignment="1">
      <alignment wrapText="1"/>
    </xf>
    <xf numFmtId="0" fontId="11" fillId="0" borderId="0" xfId="0" applyFont="1" applyBorder="1" applyAlignment="1">
      <alignment horizontal="center" wrapText="1"/>
    </xf>
    <xf numFmtId="9" fontId="11" fillId="0" borderId="0" xfId="1" applyFont="1" applyBorder="1" applyAlignment="1">
      <alignment horizontal="center" wrapText="1"/>
    </xf>
    <xf numFmtId="0" fontId="3" fillId="2" borderId="0" xfId="0" applyFont="1" applyFill="1" applyBorder="1" applyAlignment="1">
      <alignment horizontal="center" vertical="center"/>
    </xf>
    <xf numFmtId="0" fontId="6" fillId="0" borderId="0" xfId="0" applyFont="1" applyBorder="1"/>
    <xf numFmtId="0" fontId="6" fillId="0" borderId="0" xfId="0" applyFont="1" applyBorder="1" applyAlignment="1">
      <alignment vertical="center"/>
    </xf>
    <xf numFmtId="0" fontId="0" fillId="0" borderId="0" xfId="0" pivotButton="1"/>
    <xf numFmtId="0" fontId="0" fillId="0" borderId="0" xfId="0" applyNumberFormat="1"/>
    <xf numFmtId="0" fontId="0" fillId="9" borderId="0" xfId="0" applyFill="1"/>
    <xf numFmtId="0" fontId="3" fillId="0" borderId="0" xfId="0" applyFont="1"/>
    <xf numFmtId="0" fontId="6" fillId="0" borderId="0" xfId="0" applyFont="1" applyFill="1"/>
    <xf numFmtId="0" fontId="6" fillId="0" borderId="0" xfId="0" applyFont="1" applyFill="1" applyBorder="1" applyAlignment="1">
      <alignment horizontal="left"/>
    </xf>
    <xf numFmtId="0" fontId="3" fillId="9" borderId="0" xfId="0" applyFont="1" applyFill="1"/>
    <xf numFmtId="0" fontId="0" fillId="9" borderId="0" xfId="0" applyFont="1" applyFill="1"/>
    <xf numFmtId="0" fontId="14" fillId="0" borderId="16" xfId="0" applyFont="1" applyBorder="1" applyAlignment="1">
      <alignment horizontal="center" vertical="center" wrapText="1"/>
    </xf>
    <xf numFmtId="0" fontId="6" fillId="0" borderId="0" xfId="0" applyFont="1" applyFill="1" applyBorder="1" applyAlignment="1">
      <alignment vertical="center"/>
    </xf>
    <xf numFmtId="0" fontId="6" fillId="0" borderId="0" xfId="0" applyFont="1" applyFill="1" applyBorder="1" applyAlignment="1">
      <alignment vertical="center" wrapText="1"/>
    </xf>
    <xf numFmtId="0" fontId="3" fillId="10" borderId="0" xfId="0" applyFont="1" applyFill="1" applyBorder="1" applyAlignment="1">
      <alignment horizontal="center" vertical="center" wrapText="1"/>
    </xf>
    <xf numFmtId="0" fontId="3" fillId="4" borderId="0" xfId="0" applyFont="1" applyFill="1" applyBorder="1" applyAlignment="1">
      <alignment horizontal="center" vertical="center" wrapText="1"/>
    </xf>
    <xf numFmtId="0" fontId="6" fillId="0" borderId="0" xfId="0" applyFont="1" applyFill="1" applyBorder="1" applyAlignment="1">
      <alignment horizontal="left" vertical="center"/>
    </xf>
    <xf numFmtId="0" fontId="15" fillId="0" borderId="0" xfId="0" applyFont="1" applyFill="1"/>
    <xf numFmtId="0" fontId="6" fillId="0" borderId="0" xfId="0" applyFont="1" applyFill="1" applyAlignment="1">
      <alignment vertical="center"/>
    </xf>
    <xf numFmtId="0" fontId="2" fillId="7" borderId="0" xfId="0" applyFont="1" applyFill="1" applyBorder="1" applyAlignment="1">
      <alignment horizontal="center" vertical="center" wrapText="1"/>
    </xf>
    <xf numFmtId="0" fontId="2" fillId="7" borderId="0" xfId="0" applyFont="1" applyFill="1" applyBorder="1" applyAlignment="1">
      <alignment horizontal="left" vertical="center" wrapText="1"/>
    </xf>
    <xf numFmtId="0" fontId="6" fillId="0" borderId="0" xfId="0" applyFont="1" applyFill="1" applyBorder="1" applyAlignment="1"/>
    <xf numFmtId="0" fontId="10" fillId="0" borderId="6" xfId="0" applyFont="1" applyBorder="1" applyAlignment="1">
      <alignment horizontal="center" vertical="center" wrapText="1"/>
    </xf>
    <xf numFmtId="0" fontId="10" fillId="0" borderId="6" xfId="0" applyFont="1" applyBorder="1" applyAlignment="1">
      <alignment horizontal="center" vertical="center"/>
    </xf>
    <xf numFmtId="0" fontId="11" fillId="0" borderId="6" xfId="0" applyFont="1" applyBorder="1" applyAlignment="1">
      <alignment horizontal="center" vertical="center" wrapText="1"/>
    </xf>
    <xf numFmtId="0" fontId="11" fillId="0" borderId="6" xfId="0" applyFont="1" applyBorder="1" applyAlignment="1">
      <alignment horizontal="center" vertical="center"/>
    </xf>
    <xf numFmtId="0" fontId="11" fillId="0" borderId="9" xfId="0" applyFont="1" applyBorder="1" applyAlignment="1">
      <alignment horizontal="center" vertical="center"/>
    </xf>
    <xf numFmtId="0" fontId="6" fillId="0" borderId="0" xfId="0" applyFont="1"/>
    <xf numFmtId="0" fontId="2" fillId="2" borderId="0" xfId="0" applyFont="1" applyFill="1" applyBorder="1" applyAlignment="1">
      <alignment horizontal="center" vertical="center" wrapText="1"/>
    </xf>
  </cellXfs>
  <cellStyles count="2">
    <cellStyle name="Normal" xfId="0" builtinId="0"/>
    <cellStyle name="Porcentaje" xfId="1" builtinId="5"/>
  </cellStyles>
  <dxfs count="265">
    <dxf>
      <fill>
        <patternFill>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0" tint="-4.9989318521683403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1.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Antonio Quiña" id="{D71A9863-6982-4CCF-9493-30C48F8542A3}" userId="2422caf9c619fb91" providerId="Windows Live"/>
</personList>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ntonio Quiña" refreshedDate="44281.019704629631" createdVersion="6" refreshedVersion="6" minRefreshableVersion="3" recordCount="26" xr:uid="{C7878D75-D816-435C-88E1-E518CC7721F4}">
  <cacheSource type="worksheet">
    <worksheetSource ref="A1:D27" sheet="RQ6-Data-3-1"/>
  </cacheSource>
  <cacheFields count="4">
    <cacheField name="Nro" numFmtId="0">
      <sharedItems containsSemiMixedTypes="0" containsString="0" containsNumber="1" containsInteger="1" minValue="1" maxValue="56" count="15">
        <n v="1"/>
        <n v="13"/>
        <n v="15"/>
        <n v="22"/>
        <n v="24"/>
        <n v="28"/>
        <n v="30"/>
        <n v="32"/>
        <n v="35"/>
        <n v="39"/>
        <n v="40"/>
        <n v="44"/>
        <n v="45"/>
        <n v="51"/>
        <n v="56"/>
      </sharedItems>
    </cacheField>
    <cacheField name="Title" numFmtId="0">
      <sharedItems count="15">
        <s v="An empirical analysis of GraphQL API schemas in open code repositories and package registries"/>
        <s v="Generating GraphQL-Wrappers for REST(-like) APIs"/>
        <s v="GraphQL for archival metadata: An overview of the EHRI GraphQL API"/>
        <s v="Using GraphQL for Content Delivery in Kentico Cloud"/>
        <s v="Migrating to GraphQL: A Practical Assessment"/>
        <s v="Semantics and Complexity of GraphQL"/>
        <s v="An Empirical Study of GraphQL Schemas"/>
        <s v="A Link Generator for Increasing the Utility of OpenAPI-to-GraphQL Translations"/>
        <s v="Block Affordances for GraphQL in MIT App Inventor"/>
        <s v="Deviation testing: A test case generation technique for GraphQL APIs"/>
        <s v="Empirical study on the usage of graph query languages in open source Java projects"/>
        <s v="Github Data Exposure and Accessing Blocked Data using the GraphQL Security Design Flaw"/>
        <s v="GraphQL as modern access to jBPM process engine"/>
        <s v="Implementation and evaluation of a graphql-based web application for project follow up"/>
        <s v="REST vs GraphQL: A Controlled Experiment"/>
      </sharedItems>
    </cacheField>
    <cacheField name="Public API" numFmtId="0">
      <sharedItems containsBlank="1" count="16">
        <s v="APIs.guru"/>
        <s v="GitHub"/>
        <s v="Libraries.io"/>
        <s v="IBM Watson Language Translator API"/>
        <m/>
        <s v="Delivery API Kentico Cloud's"/>
        <s v="arXiv"/>
        <s v="Spotify API"/>
        <s v="Smalltalk GraphQL Demo API"/>
        <s v="Apollo Demo API"/>
        <s v="Yelp API"/>
        <s v="KIE API"/>
        <s v="JAX-RS API"/>
        <s v="jBPM GraphQL API"/>
        <s v="Toggl API"/>
        <s v="Report API"/>
      </sharedItems>
    </cacheField>
    <cacheField name="Consume" numFmtId="0">
      <sharedItems containsBlank="1" count="3">
        <s v="REST"/>
        <m/>
        <s v="GraphQL"/>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6">
  <r>
    <x v="0"/>
    <x v="0"/>
    <x v="0"/>
    <x v="0"/>
  </r>
  <r>
    <x v="0"/>
    <x v="0"/>
    <x v="1"/>
    <x v="0"/>
  </r>
  <r>
    <x v="0"/>
    <x v="0"/>
    <x v="2"/>
    <x v="0"/>
  </r>
  <r>
    <x v="1"/>
    <x v="1"/>
    <x v="3"/>
    <x v="0"/>
  </r>
  <r>
    <x v="1"/>
    <x v="1"/>
    <x v="0"/>
    <x v="0"/>
  </r>
  <r>
    <x v="2"/>
    <x v="2"/>
    <x v="4"/>
    <x v="1"/>
  </r>
  <r>
    <x v="3"/>
    <x v="3"/>
    <x v="5"/>
    <x v="0"/>
  </r>
  <r>
    <x v="4"/>
    <x v="4"/>
    <x v="1"/>
    <x v="2"/>
  </r>
  <r>
    <x v="4"/>
    <x v="4"/>
    <x v="6"/>
    <x v="0"/>
  </r>
  <r>
    <x v="5"/>
    <x v="5"/>
    <x v="1"/>
    <x v="2"/>
  </r>
  <r>
    <x v="6"/>
    <x v="6"/>
    <x v="1"/>
    <x v="2"/>
  </r>
  <r>
    <x v="7"/>
    <x v="7"/>
    <x v="1"/>
    <x v="0"/>
  </r>
  <r>
    <x v="7"/>
    <x v="7"/>
    <x v="0"/>
    <x v="0"/>
  </r>
  <r>
    <x v="8"/>
    <x v="8"/>
    <x v="7"/>
    <x v="0"/>
  </r>
  <r>
    <x v="9"/>
    <x v="9"/>
    <x v="8"/>
    <x v="2"/>
  </r>
  <r>
    <x v="9"/>
    <x v="9"/>
    <x v="9"/>
    <x v="2"/>
  </r>
  <r>
    <x v="9"/>
    <x v="9"/>
    <x v="10"/>
    <x v="2"/>
  </r>
  <r>
    <x v="10"/>
    <x v="10"/>
    <x v="1"/>
    <x v="0"/>
  </r>
  <r>
    <x v="11"/>
    <x v="11"/>
    <x v="1"/>
    <x v="2"/>
  </r>
  <r>
    <x v="12"/>
    <x v="12"/>
    <x v="11"/>
    <x v="0"/>
  </r>
  <r>
    <x v="12"/>
    <x v="12"/>
    <x v="12"/>
    <x v="0"/>
  </r>
  <r>
    <x v="12"/>
    <x v="12"/>
    <x v="13"/>
    <x v="0"/>
  </r>
  <r>
    <x v="13"/>
    <x v="13"/>
    <x v="14"/>
    <x v="0"/>
  </r>
  <r>
    <x v="13"/>
    <x v="13"/>
    <x v="15"/>
    <x v="0"/>
  </r>
  <r>
    <x v="14"/>
    <x v="14"/>
    <x v="1"/>
    <x v="0"/>
  </r>
  <r>
    <x v="14"/>
    <x v="14"/>
    <x v="1"/>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306F7FB9-B41D-445E-B17D-DA5AB64B3322}" name="TablaDinámica1" cacheId="2" applyNumberFormats="0" applyBorderFormats="0" applyFontFormats="0" applyPatternFormats="0" applyAlignmentFormats="0" applyWidthHeightFormats="1" dataCaption="Valores" updatedVersion="6" minRefreshableVersion="3" useAutoFormatting="1" itemPrintTitles="1" createdVersion="6" indent="0" compact="0" compactData="0" gridDropZones="1" multipleFieldFilters="0" fieldListSortAscending="1">
  <location ref="A31:D60" firstHeaderRow="2" firstDataRow="2" firstDataCol="3"/>
  <pivotFields count="4">
    <pivotField axis="axisRow" dataField="1" compact="0" outline="0" showAll="0">
      <items count="16">
        <item x="0"/>
        <item x="1"/>
        <item x="2"/>
        <item x="3"/>
        <item x="4"/>
        <item x="5"/>
        <item x="6"/>
        <item x="7"/>
        <item x="8"/>
        <item x="9"/>
        <item x="10"/>
        <item x="11"/>
        <item x="12"/>
        <item x="13"/>
        <item x="14"/>
        <item t="default"/>
      </items>
    </pivotField>
    <pivotField compact="0" outline="0" showAll="0" defaultSubtotal="0">
      <items count="15">
        <item x="7"/>
        <item x="0"/>
        <item x="6"/>
        <item x="8"/>
        <item x="9"/>
        <item x="10"/>
        <item x="1"/>
        <item x="11"/>
        <item x="12"/>
        <item x="2"/>
        <item x="13"/>
        <item x="4"/>
        <item x="14"/>
        <item x="5"/>
        <item x="3"/>
      </items>
    </pivotField>
    <pivotField axis="axisRow" compact="0" outline="0" showAll="0" sortType="ascending" defaultSubtotal="0">
      <items count="16">
        <item x="0"/>
        <item x="9"/>
        <item x="6"/>
        <item x="5"/>
        <item x="1"/>
        <item x="3"/>
        <item x="12"/>
        <item x="13"/>
        <item x="11"/>
        <item x="2"/>
        <item x="15"/>
        <item x="8"/>
        <item x="7"/>
        <item x="14"/>
        <item x="10"/>
        <item h="1" x="4"/>
      </items>
    </pivotField>
    <pivotField axis="axisRow" compact="0" outline="0" showAll="0" sortType="descending">
      <items count="4">
        <item x="1"/>
        <item x="0"/>
        <item x="2"/>
        <item t="default"/>
      </items>
    </pivotField>
  </pivotFields>
  <rowFields count="3">
    <field x="3"/>
    <field x="2"/>
    <field x="0"/>
  </rowFields>
  <rowItems count="28">
    <i>
      <x v="1"/>
      <x/>
      <x/>
    </i>
    <i r="2">
      <x v="1"/>
    </i>
    <i r="2">
      <x v="7"/>
    </i>
    <i r="1">
      <x v="2"/>
      <x v="4"/>
    </i>
    <i r="1">
      <x v="3"/>
      <x v="3"/>
    </i>
    <i r="1">
      <x v="4"/>
      <x/>
    </i>
    <i r="2">
      <x v="7"/>
    </i>
    <i r="2">
      <x v="10"/>
    </i>
    <i r="2">
      <x v="14"/>
    </i>
    <i r="1">
      <x v="5"/>
      <x v="1"/>
    </i>
    <i r="1">
      <x v="6"/>
      <x v="12"/>
    </i>
    <i r="1">
      <x v="7"/>
      <x v="12"/>
    </i>
    <i r="1">
      <x v="8"/>
      <x v="12"/>
    </i>
    <i r="1">
      <x v="9"/>
      <x/>
    </i>
    <i r="1">
      <x v="10"/>
      <x v="13"/>
    </i>
    <i r="1">
      <x v="12"/>
      <x v="8"/>
    </i>
    <i r="1">
      <x v="13"/>
      <x v="13"/>
    </i>
    <i t="default">
      <x v="1"/>
    </i>
    <i>
      <x v="2"/>
      <x v="1"/>
      <x v="9"/>
    </i>
    <i r="1">
      <x v="4"/>
      <x v="4"/>
    </i>
    <i r="2">
      <x v="5"/>
    </i>
    <i r="2">
      <x v="6"/>
    </i>
    <i r="2">
      <x v="11"/>
    </i>
    <i r="2">
      <x v="14"/>
    </i>
    <i r="1">
      <x v="11"/>
      <x v="9"/>
    </i>
    <i r="1">
      <x v="14"/>
      <x v="9"/>
    </i>
    <i t="default">
      <x v="2"/>
    </i>
    <i t="grand">
      <x/>
    </i>
  </rowItems>
  <colItems count="1">
    <i/>
  </colItems>
  <dataFields count="1">
    <dataField name="Cuenta de Nro" fld="0" subtotal="count" baseField="2" baseItem="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BD4D2A2-E4E0-42CB-9FB3-BD881738878E}" name="Tabla1" displayName="Tabla1" ref="A2:B18" totalsRowShown="0">
  <autoFilter ref="A2:B18" xr:uid="{B51C8EF2-5ABE-48CB-A79E-52CBF9D17CF9}"/>
  <tableColumns count="2">
    <tableColumn id="1" xr3:uid="{2787312B-9861-4B8E-981E-6C7208D64FD0}" name="Orden" dataDxfId="264"/>
    <tableColumn id="2" xr3:uid="{B13ABF55-BA88-4815-BF90-A18B3AE500C4}" name="Actividad"/>
  </tableColumns>
  <tableStyleInfo name="TableStyleLight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35" dT="2020-09-29T15:12:05.99" personId="{D71A9863-6982-4CCF-9493-30C48F8542A3}" id="{CB04EE2D-F3DD-41BC-AB70-EB06B7B97B7E}">
    <text>Prototyping</text>
  </threadedComment>
  <threadedComment ref="D47" dT="2020-09-29T15:12:34.12" personId="{D71A9863-6982-4CCF-9493-30C48F8542A3}" id="{3689B7DC-6EDA-482B-918E-81EB5CE87409}">
    <text>Proof of Concept</text>
  </threadedComment>
  <threadedComment ref="D56" dT="2020-09-09T17:57:16.65" personId="{D71A9863-6982-4CCF-9493-30C48F8542A3}" id="{B3B61324-24C2-46F8-AE95-99B72B7EC311}">
    <text>En el paper solo dice Case, pero hace referencia a un Case Study</text>
  </threadedComment>
</ThreadedComments>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988E8D-16C6-44AA-A566-2C2C490F7BFC}">
  <dimension ref="A1:F18"/>
  <sheetViews>
    <sheetView workbookViewId="0">
      <selection activeCell="B15" sqref="B15"/>
    </sheetView>
  </sheetViews>
  <sheetFormatPr baseColWidth="10" defaultRowHeight="15"/>
  <cols>
    <col min="1" max="1" width="8.7109375" style="18" customWidth="1"/>
    <col min="2" max="2" width="125.5703125" customWidth="1"/>
    <col min="3" max="6" width="4.140625" customWidth="1"/>
  </cols>
  <sheetData>
    <row r="1" spans="1:6" ht="21">
      <c r="A1" s="19" t="s">
        <v>594</v>
      </c>
    </row>
    <row r="2" spans="1:6">
      <c r="A2" s="17" t="s">
        <v>593</v>
      </c>
      <c r="B2" s="16" t="s">
        <v>592</v>
      </c>
    </row>
    <row r="3" spans="1:6">
      <c r="A3" s="18">
        <v>1</v>
      </c>
      <c r="B3" t="s">
        <v>589</v>
      </c>
    </row>
    <row r="4" spans="1:6">
      <c r="A4" s="18">
        <v>2</v>
      </c>
      <c r="B4" t="s">
        <v>588</v>
      </c>
    </row>
    <row r="5" spans="1:6">
      <c r="A5" s="18">
        <v>3</v>
      </c>
      <c r="B5" t="s">
        <v>590</v>
      </c>
    </row>
    <row r="6" spans="1:6">
      <c r="A6" s="18">
        <v>4</v>
      </c>
      <c r="B6" t="s">
        <v>595</v>
      </c>
    </row>
    <row r="7" spans="1:6">
      <c r="A7" s="18">
        <v>5</v>
      </c>
      <c r="B7" t="s">
        <v>596</v>
      </c>
    </row>
    <row r="8" spans="1:6">
      <c r="A8" s="18">
        <v>6</v>
      </c>
      <c r="B8" t="s">
        <v>591</v>
      </c>
    </row>
    <row r="9" spans="1:6">
      <c r="A9" s="18">
        <v>7</v>
      </c>
      <c r="B9" t="s">
        <v>678</v>
      </c>
    </row>
    <row r="10" spans="1:6">
      <c r="A10" s="18">
        <v>8</v>
      </c>
      <c r="B10" t="s">
        <v>681</v>
      </c>
    </row>
    <row r="11" spans="1:6">
      <c r="A11" s="18">
        <v>9</v>
      </c>
      <c r="B11" t="s">
        <v>680</v>
      </c>
    </row>
    <row r="12" spans="1:6">
      <c r="A12" s="18">
        <v>10</v>
      </c>
      <c r="B12" t="s">
        <v>679</v>
      </c>
      <c r="C12">
        <v>1</v>
      </c>
      <c r="D12">
        <v>2</v>
      </c>
      <c r="E12">
        <v>3</v>
      </c>
      <c r="F12">
        <v>4</v>
      </c>
    </row>
    <row r="13" spans="1:6">
      <c r="A13" s="18">
        <v>11</v>
      </c>
      <c r="B13" t="s">
        <v>697</v>
      </c>
      <c r="C13" t="s">
        <v>135</v>
      </c>
      <c r="D13" t="s">
        <v>147</v>
      </c>
      <c r="E13" t="s">
        <v>166</v>
      </c>
      <c r="F13" t="s">
        <v>330</v>
      </c>
    </row>
    <row r="14" spans="1:6">
      <c r="A14" s="18">
        <v>12</v>
      </c>
      <c r="B14" t="s">
        <v>746</v>
      </c>
    </row>
    <row r="15" spans="1:6">
      <c r="A15" s="18">
        <v>13</v>
      </c>
      <c r="B15" t="s">
        <v>745</v>
      </c>
    </row>
    <row r="16" spans="1:6">
      <c r="A16" s="18">
        <v>14</v>
      </c>
    </row>
    <row r="17" spans="1:1">
      <c r="A17" s="18">
        <v>15</v>
      </c>
    </row>
    <row r="18" spans="1:1">
      <c r="A18" s="18">
        <v>16</v>
      </c>
    </row>
  </sheetData>
  <pageMargins left="0.7" right="0.7" top="0.75" bottom="0.75" header="0.3" footer="0.3"/>
  <pageSetup orientation="portrait" horizontalDpi="4294967293" verticalDpi="0"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E21617-753E-4053-A4A7-78875E3E4A6B}">
  <dimension ref="A1:K512"/>
  <sheetViews>
    <sheetView topLeftCell="A8" workbookViewId="0">
      <selection activeCell="J27" sqref="J27"/>
    </sheetView>
  </sheetViews>
  <sheetFormatPr baseColWidth="10" defaultRowHeight="15"/>
  <cols>
    <col min="1" max="1" width="13" style="31" customWidth="1"/>
    <col min="2" max="2" width="14.85546875" style="31" bestFit="1" customWidth="1"/>
    <col min="3" max="3" width="12.5703125" style="31" bestFit="1" customWidth="1"/>
    <col min="4" max="4" width="12.85546875" style="31" bestFit="1" customWidth="1"/>
    <col min="5" max="5" width="7.5703125" style="31" bestFit="1" customWidth="1"/>
    <col min="6" max="6" width="7.7109375" style="31" bestFit="1" customWidth="1"/>
    <col min="7" max="7" width="7.5703125" style="31" bestFit="1" customWidth="1"/>
    <col min="8" max="8" width="14.140625" style="31" bestFit="1" customWidth="1"/>
    <col min="9" max="9" width="7.5703125" style="31" bestFit="1" customWidth="1"/>
    <col min="10" max="10" width="11.85546875" style="86" bestFit="1" customWidth="1"/>
    <col min="11" max="11" width="7.5703125" style="31" bestFit="1" customWidth="1"/>
  </cols>
  <sheetData>
    <row r="1" spans="1:11" ht="25.5">
      <c r="B1" s="32" t="s">
        <v>710</v>
      </c>
      <c r="C1" s="33" t="s">
        <v>711</v>
      </c>
      <c r="D1" s="34" t="s">
        <v>712</v>
      </c>
      <c r="E1" s="34" t="s">
        <v>716</v>
      </c>
      <c r="F1" s="34" t="s">
        <v>713</v>
      </c>
      <c r="G1" s="34" t="s">
        <v>716</v>
      </c>
      <c r="H1" s="34" t="s">
        <v>714</v>
      </c>
      <c r="I1" s="34" t="s">
        <v>716</v>
      </c>
      <c r="J1" s="34" t="s">
        <v>715</v>
      </c>
      <c r="K1" s="35" t="s">
        <v>716</v>
      </c>
    </row>
    <row r="2" spans="1:11">
      <c r="A2"/>
      <c r="B2" s="130" t="s">
        <v>717</v>
      </c>
      <c r="C2" s="41" t="s">
        <v>718</v>
      </c>
      <c r="D2" s="42">
        <v>4</v>
      </c>
      <c r="E2" s="43">
        <f t="shared" ref="E2:E18" si="0">+D2/30</f>
        <v>0.13333333333333333</v>
      </c>
      <c r="F2" s="42">
        <v>4</v>
      </c>
      <c r="G2" s="43">
        <f t="shared" ref="G2:G18" si="1">+F2/30</f>
        <v>0.13333333333333333</v>
      </c>
      <c r="H2" s="42">
        <v>2</v>
      </c>
      <c r="I2" s="43">
        <f t="shared" ref="I2:I18" si="2">+H2/30</f>
        <v>6.6666666666666666E-2</v>
      </c>
      <c r="J2" s="42">
        <v>1</v>
      </c>
      <c r="K2" s="44">
        <f t="shared" ref="K2:K18" si="3">+J2/30</f>
        <v>3.3333333333333333E-2</v>
      </c>
    </row>
    <row r="3" spans="1:11">
      <c r="A3"/>
      <c r="B3" s="130"/>
      <c r="C3" s="41" t="s">
        <v>719</v>
      </c>
      <c r="D3" s="42">
        <v>11</v>
      </c>
      <c r="E3" s="43">
        <f t="shared" si="0"/>
        <v>0.36666666666666664</v>
      </c>
      <c r="F3" s="42">
        <v>8</v>
      </c>
      <c r="G3" s="43">
        <f t="shared" si="1"/>
        <v>0.26666666666666666</v>
      </c>
      <c r="H3" s="42">
        <v>2</v>
      </c>
      <c r="I3" s="43">
        <f t="shared" si="2"/>
        <v>6.6666666666666666E-2</v>
      </c>
      <c r="J3" s="49">
        <v>1</v>
      </c>
      <c r="K3" s="44">
        <f t="shared" si="3"/>
        <v>3.3333333333333333E-2</v>
      </c>
    </row>
    <row r="4" spans="1:11">
      <c r="A4"/>
      <c r="B4" s="130"/>
      <c r="C4" s="41" t="s">
        <v>720</v>
      </c>
      <c r="D4" s="42">
        <v>8</v>
      </c>
      <c r="E4" s="43">
        <f t="shared" si="0"/>
        <v>0.26666666666666666</v>
      </c>
      <c r="F4" s="42">
        <v>6</v>
      </c>
      <c r="G4" s="43">
        <f t="shared" si="1"/>
        <v>0.2</v>
      </c>
      <c r="H4" s="50">
        <v>2</v>
      </c>
      <c r="I4" s="43">
        <f t="shared" si="2"/>
        <v>6.6666666666666666E-2</v>
      </c>
      <c r="J4" s="42">
        <v>2</v>
      </c>
      <c r="K4" s="44">
        <f t="shared" si="3"/>
        <v>6.6666666666666666E-2</v>
      </c>
    </row>
    <row r="5" spans="1:11">
      <c r="A5"/>
      <c r="B5" s="130"/>
      <c r="C5" s="41" t="s">
        <v>721</v>
      </c>
      <c r="D5" s="42">
        <v>16</v>
      </c>
      <c r="E5" s="43">
        <f t="shared" si="0"/>
        <v>0.53333333333333333</v>
      </c>
      <c r="F5" s="42">
        <v>12</v>
      </c>
      <c r="G5" s="43">
        <f t="shared" si="1"/>
        <v>0.4</v>
      </c>
      <c r="H5" s="42">
        <v>1</v>
      </c>
      <c r="I5" s="43">
        <f t="shared" si="2"/>
        <v>3.3333333333333333E-2</v>
      </c>
      <c r="J5" s="42">
        <v>1</v>
      </c>
      <c r="K5" s="44">
        <f t="shared" si="3"/>
        <v>3.3333333333333333E-2</v>
      </c>
    </row>
    <row r="6" spans="1:11">
      <c r="A6"/>
      <c r="B6" s="130"/>
      <c r="C6" s="41" t="s">
        <v>722</v>
      </c>
      <c r="D6" s="42">
        <v>11</v>
      </c>
      <c r="E6" s="43">
        <f t="shared" si="0"/>
        <v>0.36666666666666664</v>
      </c>
      <c r="F6" s="42">
        <v>10</v>
      </c>
      <c r="G6" s="43">
        <f t="shared" si="1"/>
        <v>0.33333333333333331</v>
      </c>
      <c r="H6" s="42">
        <v>4</v>
      </c>
      <c r="I6" s="43">
        <f t="shared" si="2"/>
        <v>0.13333333333333333</v>
      </c>
      <c r="J6" s="42">
        <v>2</v>
      </c>
      <c r="K6" s="44">
        <f t="shared" si="3"/>
        <v>6.6666666666666666E-2</v>
      </c>
    </row>
    <row r="7" spans="1:11">
      <c r="A7"/>
      <c r="B7" s="130" t="s">
        <v>725</v>
      </c>
      <c r="C7" s="41" t="s">
        <v>724</v>
      </c>
      <c r="D7" s="42">
        <v>25</v>
      </c>
      <c r="E7" s="43">
        <f t="shared" si="0"/>
        <v>0.83333333333333337</v>
      </c>
      <c r="F7" s="52">
        <v>23</v>
      </c>
      <c r="G7" s="43">
        <f t="shared" si="1"/>
        <v>0.76666666666666672</v>
      </c>
      <c r="H7" s="42">
        <v>17</v>
      </c>
      <c r="I7" s="43">
        <f t="shared" si="2"/>
        <v>0.56666666666666665</v>
      </c>
      <c r="J7" s="42">
        <v>3</v>
      </c>
      <c r="K7" s="44">
        <f t="shared" si="3"/>
        <v>0.1</v>
      </c>
    </row>
    <row r="8" spans="1:11">
      <c r="A8"/>
      <c r="B8" s="131"/>
      <c r="C8" s="41" t="s">
        <v>726</v>
      </c>
      <c r="D8" s="42">
        <v>11</v>
      </c>
      <c r="E8" s="43">
        <f t="shared" si="0"/>
        <v>0.36666666666666664</v>
      </c>
      <c r="F8" s="42">
        <v>19</v>
      </c>
      <c r="G8" s="43">
        <f t="shared" si="1"/>
        <v>0.6333333333333333</v>
      </c>
      <c r="H8" s="42">
        <v>17</v>
      </c>
      <c r="I8" s="43">
        <f t="shared" si="2"/>
        <v>0.56666666666666665</v>
      </c>
      <c r="J8" s="42"/>
      <c r="K8" s="44">
        <f t="shared" si="3"/>
        <v>0</v>
      </c>
    </row>
    <row r="9" spans="1:11">
      <c r="A9"/>
      <c r="B9" s="131"/>
      <c r="C9" s="41" t="s">
        <v>727</v>
      </c>
      <c r="D9" s="42">
        <v>20</v>
      </c>
      <c r="E9" s="43">
        <f t="shared" si="0"/>
        <v>0.66666666666666663</v>
      </c>
      <c r="F9" s="42">
        <v>21</v>
      </c>
      <c r="G9" s="43">
        <f t="shared" si="1"/>
        <v>0.7</v>
      </c>
      <c r="H9" s="42">
        <v>16</v>
      </c>
      <c r="I9" s="43">
        <f t="shared" si="2"/>
        <v>0.53333333333333333</v>
      </c>
      <c r="J9" s="42">
        <v>2</v>
      </c>
      <c r="K9" s="44">
        <f t="shared" si="3"/>
        <v>6.6666666666666666E-2</v>
      </c>
    </row>
    <row r="10" spans="1:11">
      <c r="A10"/>
      <c r="B10" s="131"/>
      <c r="C10" s="53" t="s">
        <v>728</v>
      </c>
      <c r="D10" s="42">
        <v>13</v>
      </c>
      <c r="E10" s="43">
        <f t="shared" si="0"/>
        <v>0.43333333333333335</v>
      </c>
      <c r="F10" s="42">
        <v>7</v>
      </c>
      <c r="G10" s="43">
        <f t="shared" si="1"/>
        <v>0.23333333333333334</v>
      </c>
      <c r="H10" s="42">
        <v>6</v>
      </c>
      <c r="I10" s="43">
        <f t="shared" si="2"/>
        <v>0.2</v>
      </c>
      <c r="J10" s="42"/>
      <c r="K10" s="44">
        <f t="shared" si="3"/>
        <v>0</v>
      </c>
    </row>
    <row r="11" spans="1:11">
      <c r="A11"/>
      <c r="B11" s="131"/>
      <c r="C11" s="41" t="s">
        <v>729</v>
      </c>
      <c r="D11" s="42">
        <v>12</v>
      </c>
      <c r="E11" s="43">
        <f t="shared" si="0"/>
        <v>0.4</v>
      </c>
      <c r="F11" s="42">
        <v>6</v>
      </c>
      <c r="G11" s="43">
        <f t="shared" si="1"/>
        <v>0.2</v>
      </c>
      <c r="H11" s="42">
        <v>6</v>
      </c>
      <c r="I11" s="43">
        <f t="shared" si="2"/>
        <v>0.2</v>
      </c>
      <c r="J11" s="42"/>
      <c r="K11" s="44">
        <f t="shared" si="3"/>
        <v>0</v>
      </c>
    </row>
    <row r="12" spans="1:11">
      <c r="A12"/>
      <c r="B12" s="131"/>
      <c r="C12" s="41" t="s">
        <v>730</v>
      </c>
      <c r="D12" s="54">
        <v>10</v>
      </c>
      <c r="E12" s="43">
        <f t="shared" si="0"/>
        <v>0.33333333333333331</v>
      </c>
      <c r="F12" s="42">
        <v>7</v>
      </c>
      <c r="G12" s="43">
        <f t="shared" si="1"/>
        <v>0.23333333333333334</v>
      </c>
      <c r="H12" s="42">
        <v>7</v>
      </c>
      <c r="I12" s="43">
        <f t="shared" si="2"/>
        <v>0.23333333333333334</v>
      </c>
      <c r="J12" s="42"/>
      <c r="K12" s="44">
        <f t="shared" si="3"/>
        <v>0</v>
      </c>
    </row>
    <row r="13" spans="1:11">
      <c r="A13"/>
      <c r="B13" s="131"/>
      <c r="C13" s="53" t="s">
        <v>731</v>
      </c>
      <c r="D13" s="42">
        <v>8</v>
      </c>
      <c r="E13" s="43">
        <f t="shared" si="0"/>
        <v>0.26666666666666666</v>
      </c>
      <c r="F13" s="42">
        <v>6</v>
      </c>
      <c r="G13" s="43">
        <f t="shared" si="1"/>
        <v>0.2</v>
      </c>
      <c r="H13" s="42">
        <v>3</v>
      </c>
      <c r="I13" s="43">
        <f t="shared" si="2"/>
        <v>0.1</v>
      </c>
      <c r="J13" s="42"/>
      <c r="K13" s="44">
        <f t="shared" si="3"/>
        <v>0</v>
      </c>
    </row>
    <row r="14" spans="1:11">
      <c r="A14"/>
      <c r="B14" s="131"/>
      <c r="C14" s="53" t="s">
        <v>732</v>
      </c>
      <c r="D14" s="42">
        <v>7</v>
      </c>
      <c r="E14" s="43">
        <f t="shared" si="0"/>
        <v>0.23333333333333334</v>
      </c>
      <c r="F14" s="52">
        <v>4</v>
      </c>
      <c r="G14" s="43">
        <f t="shared" si="1"/>
        <v>0.13333333333333333</v>
      </c>
      <c r="H14" s="42">
        <v>2</v>
      </c>
      <c r="I14" s="43">
        <f t="shared" si="2"/>
        <v>6.6666666666666666E-2</v>
      </c>
      <c r="J14" s="42">
        <v>1</v>
      </c>
      <c r="K14" s="44">
        <f t="shared" si="3"/>
        <v>3.3333333333333333E-2</v>
      </c>
    </row>
    <row r="15" spans="1:11">
      <c r="A15"/>
      <c r="B15" s="132" t="s">
        <v>734</v>
      </c>
      <c r="C15" s="41" t="s">
        <v>543</v>
      </c>
      <c r="D15" s="42">
        <v>27</v>
      </c>
      <c r="E15" s="43">
        <f t="shared" si="0"/>
        <v>0.9</v>
      </c>
      <c r="F15" s="52">
        <v>24</v>
      </c>
      <c r="G15" s="43">
        <f t="shared" si="1"/>
        <v>0.8</v>
      </c>
      <c r="H15" s="42">
        <v>23</v>
      </c>
      <c r="I15" s="43">
        <f t="shared" si="2"/>
        <v>0.76666666666666672</v>
      </c>
      <c r="J15" s="42">
        <v>6</v>
      </c>
      <c r="K15" s="44">
        <f t="shared" si="3"/>
        <v>0.2</v>
      </c>
    </row>
    <row r="16" spans="1:11">
      <c r="A16"/>
      <c r="B16" s="133"/>
      <c r="C16" s="41" t="s">
        <v>735</v>
      </c>
      <c r="D16" s="42">
        <v>20</v>
      </c>
      <c r="E16" s="43">
        <f t="shared" si="0"/>
        <v>0.66666666666666663</v>
      </c>
      <c r="F16" s="42">
        <v>13</v>
      </c>
      <c r="G16" s="43">
        <f t="shared" si="1"/>
        <v>0.43333333333333335</v>
      </c>
      <c r="H16" s="42">
        <v>8</v>
      </c>
      <c r="I16" s="43">
        <f t="shared" si="2"/>
        <v>0.26666666666666666</v>
      </c>
      <c r="J16" s="42">
        <v>1</v>
      </c>
      <c r="K16" s="44">
        <f t="shared" si="3"/>
        <v>3.3333333333333333E-2</v>
      </c>
    </row>
    <row r="17" spans="1:11">
      <c r="A17"/>
      <c r="B17" s="133"/>
      <c r="C17" s="41" t="s">
        <v>736</v>
      </c>
      <c r="D17" s="42">
        <v>8</v>
      </c>
      <c r="E17" s="43">
        <f t="shared" si="0"/>
        <v>0.26666666666666666</v>
      </c>
      <c r="F17" s="42">
        <v>1</v>
      </c>
      <c r="G17" s="43">
        <f t="shared" si="1"/>
        <v>3.3333333333333333E-2</v>
      </c>
      <c r="H17" s="42">
        <v>1</v>
      </c>
      <c r="I17" s="43">
        <f t="shared" si="2"/>
        <v>3.3333333333333333E-2</v>
      </c>
      <c r="J17" s="42"/>
      <c r="K17" s="44">
        <f t="shared" si="3"/>
        <v>0</v>
      </c>
    </row>
    <row r="18" spans="1:11" ht="15.75" thickBot="1">
      <c r="A18"/>
      <c r="B18" s="134"/>
      <c r="C18" s="58" t="s">
        <v>737</v>
      </c>
      <c r="D18" s="61">
        <v>9</v>
      </c>
      <c r="E18" s="62">
        <f t="shared" si="0"/>
        <v>0.3</v>
      </c>
      <c r="F18" s="61">
        <v>5</v>
      </c>
      <c r="G18" s="62">
        <f t="shared" si="1"/>
        <v>0.16666666666666666</v>
      </c>
      <c r="H18" s="61">
        <v>6</v>
      </c>
      <c r="I18" s="62">
        <f t="shared" si="2"/>
        <v>0.2</v>
      </c>
      <c r="J18" s="61"/>
      <c r="K18" s="63">
        <f t="shared" si="3"/>
        <v>0</v>
      </c>
    </row>
    <row r="19" spans="1:11">
      <c r="A19"/>
      <c r="B19" s="104"/>
      <c r="C19" s="105"/>
      <c r="D19" s="106"/>
      <c r="E19" s="107"/>
      <c r="F19" s="106"/>
      <c r="G19" s="107"/>
      <c r="H19" s="106"/>
      <c r="I19" s="107"/>
      <c r="J19" s="106"/>
      <c r="K19" s="107"/>
    </row>
    <row r="20" spans="1:11" s="31" customFormat="1">
      <c r="A20" s="86"/>
      <c r="B20" s="102" t="s">
        <v>741</v>
      </c>
      <c r="C20" s="96"/>
      <c r="D20" s="86"/>
      <c r="E20" s="86"/>
      <c r="F20" s="86"/>
    </row>
    <row r="21" spans="1:11" s="31" customFormat="1">
      <c r="A21" s="86"/>
      <c r="B21" s="31" t="s">
        <v>738</v>
      </c>
      <c r="C21" s="96">
        <v>53</v>
      </c>
      <c r="D21" s="86"/>
      <c r="E21" s="86"/>
      <c r="F21" s="86"/>
    </row>
    <row r="22" spans="1:11" s="31" customFormat="1">
      <c r="A22" s="86"/>
      <c r="B22" s="31" t="s">
        <v>739</v>
      </c>
      <c r="C22" s="96">
        <v>53</v>
      </c>
      <c r="D22" s="86"/>
      <c r="E22" s="86"/>
      <c r="F22" s="86"/>
    </row>
    <row r="23" spans="1:11" s="31" customFormat="1">
      <c r="A23" s="86"/>
      <c r="B23" s="31" t="s">
        <v>740</v>
      </c>
      <c r="C23" s="96">
        <v>53</v>
      </c>
      <c r="D23" s="86"/>
      <c r="E23" s="86"/>
      <c r="F23" s="86"/>
    </row>
    <row r="24" spans="1:11" s="31" customFormat="1">
      <c r="A24" s="86"/>
      <c r="B24" s="31" t="s">
        <v>742</v>
      </c>
      <c r="C24" s="96">
        <v>53</v>
      </c>
      <c r="D24" s="86"/>
      <c r="E24" s="86"/>
      <c r="F24" s="86"/>
    </row>
    <row r="25" spans="1:11" s="31" customFormat="1">
      <c r="A25" s="86"/>
      <c r="B25" s="31" t="s">
        <v>743</v>
      </c>
      <c r="C25" s="96"/>
      <c r="D25" s="86"/>
      <c r="E25" s="86"/>
      <c r="F25" s="86"/>
    </row>
    <row r="26" spans="1:11">
      <c r="A26"/>
      <c r="B26"/>
      <c r="C26"/>
      <c r="D26"/>
      <c r="E26"/>
      <c r="F26"/>
      <c r="G26"/>
      <c r="H26"/>
      <c r="I26"/>
      <c r="J26" s="40"/>
      <c r="K26" s="64"/>
    </row>
    <row r="27" spans="1:11">
      <c r="A27"/>
      <c r="B27"/>
      <c r="C27"/>
      <c r="D27"/>
      <c r="E27"/>
      <c r="F27"/>
      <c r="G27"/>
      <c r="H27"/>
      <c r="I27"/>
      <c r="J27" s="40"/>
      <c r="K27" s="64"/>
    </row>
    <row r="28" spans="1:11">
      <c r="A28"/>
      <c r="B28"/>
      <c r="C28"/>
      <c r="D28"/>
      <c r="E28"/>
      <c r="F28"/>
      <c r="G28"/>
      <c r="H28"/>
      <c r="I28"/>
      <c r="J28" s="40"/>
      <c r="K28" s="64"/>
    </row>
    <row r="29" spans="1:11">
      <c r="A29"/>
      <c r="B29"/>
      <c r="C29"/>
      <c r="D29"/>
      <c r="E29"/>
      <c r="F29"/>
      <c r="G29"/>
      <c r="H29"/>
      <c r="I29"/>
      <c r="J29" s="40"/>
      <c r="K29" s="64"/>
    </row>
    <row r="30" spans="1:11">
      <c r="A30"/>
      <c r="B30"/>
      <c r="C30"/>
      <c r="D30"/>
      <c r="E30"/>
      <c r="F30"/>
      <c r="G30"/>
      <c r="H30"/>
      <c r="I30"/>
      <c r="J30" s="40"/>
      <c r="K30" s="64"/>
    </row>
    <row r="31" spans="1:11">
      <c r="A31"/>
      <c r="B31"/>
      <c r="C31"/>
      <c r="D31"/>
      <c r="E31"/>
      <c r="F31"/>
      <c r="G31"/>
      <c r="H31"/>
      <c r="I31"/>
      <c r="J31" s="40"/>
      <c r="K31" s="64"/>
    </row>
    <row r="32" spans="1:11">
      <c r="A32"/>
      <c r="B32"/>
      <c r="C32"/>
      <c r="D32"/>
      <c r="E32"/>
      <c r="F32"/>
      <c r="G32"/>
      <c r="H32"/>
      <c r="I32"/>
      <c r="J32" s="40"/>
      <c r="K32" s="64"/>
    </row>
    <row r="33" spans="1:11">
      <c r="A33"/>
      <c r="B33"/>
      <c r="C33"/>
      <c r="D33"/>
      <c r="E33"/>
      <c r="F33"/>
      <c r="G33"/>
      <c r="H33"/>
      <c r="I33"/>
      <c r="J33" s="40"/>
      <c r="K33" s="64"/>
    </row>
    <row r="34" spans="1:11">
      <c r="A34"/>
      <c r="B34"/>
      <c r="C34"/>
      <c r="D34"/>
      <c r="E34"/>
      <c r="F34"/>
      <c r="G34"/>
      <c r="H34"/>
      <c r="I34"/>
      <c r="J34" s="40"/>
      <c r="K34" s="64"/>
    </row>
    <row r="35" spans="1:11">
      <c r="A35"/>
      <c r="B35"/>
      <c r="C35"/>
      <c r="D35"/>
      <c r="E35"/>
      <c r="F35"/>
      <c r="G35"/>
      <c r="H35"/>
      <c r="I35"/>
      <c r="J35" s="40"/>
      <c r="K35" s="64"/>
    </row>
    <row r="36" spans="1:11">
      <c r="A36"/>
      <c r="B36"/>
      <c r="C36"/>
      <c r="D36"/>
      <c r="E36"/>
      <c r="F36"/>
      <c r="G36"/>
      <c r="H36"/>
      <c r="I36"/>
      <c r="J36" s="40"/>
      <c r="K36" s="64"/>
    </row>
    <row r="37" spans="1:11">
      <c r="A37"/>
      <c r="B37"/>
      <c r="C37"/>
      <c r="D37"/>
      <c r="E37"/>
      <c r="F37"/>
      <c r="G37"/>
      <c r="H37"/>
      <c r="I37"/>
      <c r="J37" s="40"/>
      <c r="K37" s="64"/>
    </row>
    <row r="38" spans="1:11">
      <c r="A38"/>
      <c r="B38"/>
      <c r="C38"/>
      <c r="D38"/>
      <c r="E38"/>
      <c r="F38"/>
      <c r="G38"/>
      <c r="H38"/>
      <c r="I38"/>
      <c r="J38" s="40"/>
      <c r="K38" s="64"/>
    </row>
    <row r="39" spans="1:11">
      <c r="A39"/>
      <c r="B39"/>
      <c r="C39"/>
      <c r="D39"/>
      <c r="E39"/>
      <c r="F39"/>
      <c r="G39"/>
      <c r="H39"/>
      <c r="I39"/>
      <c r="J39" s="18"/>
      <c r="K39"/>
    </row>
    <row r="40" spans="1:11">
      <c r="A40"/>
      <c r="B40"/>
      <c r="C40"/>
      <c r="D40"/>
      <c r="E40"/>
      <c r="F40"/>
      <c r="G40"/>
      <c r="H40"/>
      <c r="I40"/>
      <c r="J40" s="18"/>
      <c r="K40"/>
    </row>
    <row r="41" spans="1:11">
      <c r="A41"/>
      <c r="B41"/>
      <c r="C41"/>
      <c r="D41"/>
      <c r="E41"/>
      <c r="F41"/>
      <c r="G41"/>
      <c r="H41"/>
      <c r="I41"/>
      <c r="J41" s="18"/>
      <c r="K41"/>
    </row>
    <row r="42" spans="1:11">
      <c r="A42"/>
      <c r="B42"/>
      <c r="C42"/>
      <c r="D42"/>
      <c r="E42"/>
      <c r="F42"/>
      <c r="G42"/>
      <c r="H42"/>
      <c r="I42"/>
      <c r="J42" s="18"/>
      <c r="K42"/>
    </row>
    <row r="43" spans="1:11">
      <c r="A43"/>
      <c r="B43"/>
      <c r="C43"/>
      <c r="D43"/>
      <c r="E43"/>
      <c r="F43"/>
      <c r="G43"/>
      <c r="H43"/>
      <c r="I43"/>
      <c r="J43" s="18"/>
      <c r="K43"/>
    </row>
    <row r="44" spans="1:11">
      <c r="A44"/>
      <c r="B44"/>
      <c r="C44"/>
      <c r="D44"/>
      <c r="E44"/>
      <c r="F44"/>
      <c r="G44"/>
      <c r="H44"/>
      <c r="I44"/>
      <c r="J44" s="18"/>
      <c r="K44"/>
    </row>
    <row r="45" spans="1:11">
      <c r="A45"/>
      <c r="B45"/>
      <c r="C45"/>
      <c r="D45"/>
      <c r="E45"/>
      <c r="F45"/>
      <c r="G45"/>
      <c r="H45"/>
      <c r="I45"/>
      <c r="J45" s="18"/>
      <c r="K45"/>
    </row>
    <row r="46" spans="1:11">
      <c r="A46"/>
      <c r="B46"/>
      <c r="C46"/>
      <c r="D46"/>
      <c r="E46"/>
      <c r="F46"/>
      <c r="G46"/>
      <c r="H46"/>
      <c r="I46"/>
      <c r="J46" s="18"/>
      <c r="K46"/>
    </row>
    <row r="47" spans="1:11">
      <c r="A47"/>
      <c r="B47"/>
      <c r="C47"/>
      <c r="D47"/>
      <c r="E47"/>
      <c r="F47"/>
      <c r="G47"/>
      <c r="H47"/>
      <c r="I47"/>
      <c r="J47" s="18"/>
      <c r="K47"/>
    </row>
    <row r="48" spans="1:11">
      <c r="A48"/>
      <c r="B48"/>
      <c r="C48"/>
      <c r="D48"/>
      <c r="E48"/>
      <c r="F48"/>
      <c r="G48"/>
      <c r="H48"/>
      <c r="I48"/>
      <c r="J48" s="18"/>
      <c r="K48"/>
    </row>
    <row r="49" spans="10:10" customFormat="1">
      <c r="J49" s="18"/>
    </row>
    <row r="50" spans="10:10" customFormat="1">
      <c r="J50" s="18"/>
    </row>
    <row r="51" spans="10:10" customFormat="1">
      <c r="J51" s="18"/>
    </row>
    <row r="52" spans="10:10" customFormat="1">
      <c r="J52" s="18"/>
    </row>
    <row r="53" spans="10:10" customFormat="1">
      <c r="J53" s="18"/>
    </row>
    <row r="54" spans="10:10" customFormat="1">
      <c r="J54" s="18"/>
    </row>
    <row r="55" spans="10:10" customFormat="1">
      <c r="J55" s="18"/>
    </row>
    <row r="56" spans="10:10" customFormat="1">
      <c r="J56" s="18"/>
    </row>
    <row r="57" spans="10:10" customFormat="1">
      <c r="J57" s="18"/>
    </row>
    <row r="58" spans="10:10" customFormat="1">
      <c r="J58" s="18"/>
    </row>
    <row r="59" spans="10:10" customFormat="1">
      <c r="J59" s="18"/>
    </row>
    <row r="60" spans="10:10" customFormat="1">
      <c r="J60" s="18"/>
    </row>
    <row r="61" spans="10:10" customFormat="1">
      <c r="J61" s="18"/>
    </row>
    <row r="62" spans="10:10" customFormat="1">
      <c r="J62" s="18"/>
    </row>
    <row r="63" spans="10:10" customFormat="1">
      <c r="J63" s="18"/>
    </row>
    <row r="64" spans="10:10" customFormat="1">
      <c r="J64" s="18"/>
    </row>
    <row r="65" spans="10:10" customFormat="1">
      <c r="J65" s="18"/>
    </row>
    <row r="66" spans="10:10" customFormat="1">
      <c r="J66" s="18"/>
    </row>
    <row r="67" spans="10:10" customFormat="1">
      <c r="J67" s="18"/>
    </row>
    <row r="68" spans="10:10" customFormat="1">
      <c r="J68" s="18"/>
    </row>
    <row r="69" spans="10:10" customFormat="1">
      <c r="J69" s="18"/>
    </row>
    <row r="70" spans="10:10" customFormat="1">
      <c r="J70" s="18"/>
    </row>
    <row r="71" spans="10:10" customFormat="1">
      <c r="J71" s="18"/>
    </row>
    <row r="72" spans="10:10" customFormat="1">
      <c r="J72" s="18"/>
    </row>
    <row r="73" spans="10:10" customFormat="1">
      <c r="J73" s="18"/>
    </row>
    <row r="74" spans="10:10" customFormat="1">
      <c r="J74" s="18"/>
    </row>
    <row r="75" spans="10:10" customFormat="1">
      <c r="J75" s="18"/>
    </row>
    <row r="76" spans="10:10" customFormat="1">
      <c r="J76" s="18"/>
    </row>
    <row r="77" spans="10:10" customFormat="1">
      <c r="J77" s="18"/>
    </row>
    <row r="78" spans="10:10" customFormat="1">
      <c r="J78" s="18"/>
    </row>
    <row r="79" spans="10:10" customFormat="1">
      <c r="J79" s="18"/>
    </row>
    <row r="80" spans="10:10" customFormat="1">
      <c r="J80" s="18"/>
    </row>
    <row r="81" spans="10:10" customFormat="1">
      <c r="J81" s="18"/>
    </row>
    <row r="82" spans="10:10" customFormat="1">
      <c r="J82" s="18"/>
    </row>
    <row r="83" spans="10:10" customFormat="1">
      <c r="J83" s="18"/>
    </row>
    <row r="84" spans="10:10" customFormat="1">
      <c r="J84" s="18"/>
    </row>
    <row r="85" spans="10:10" customFormat="1">
      <c r="J85" s="18"/>
    </row>
    <row r="86" spans="10:10" customFormat="1">
      <c r="J86" s="18"/>
    </row>
    <row r="87" spans="10:10" customFormat="1">
      <c r="J87" s="18"/>
    </row>
    <row r="88" spans="10:10" customFormat="1">
      <c r="J88" s="18"/>
    </row>
    <row r="89" spans="10:10" customFormat="1">
      <c r="J89" s="18"/>
    </row>
    <row r="90" spans="10:10" customFormat="1">
      <c r="J90" s="18"/>
    </row>
    <row r="91" spans="10:10" customFormat="1">
      <c r="J91" s="18"/>
    </row>
    <row r="92" spans="10:10" customFormat="1">
      <c r="J92" s="18"/>
    </row>
    <row r="93" spans="10:10" customFormat="1">
      <c r="J93" s="18"/>
    </row>
    <row r="94" spans="10:10" customFormat="1">
      <c r="J94" s="18"/>
    </row>
    <row r="95" spans="10:10" customFormat="1">
      <c r="J95" s="18"/>
    </row>
    <row r="96" spans="10:10" customFormat="1">
      <c r="J96" s="18"/>
    </row>
    <row r="97" spans="1:11">
      <c r="A97"/>
      <c r="B97"/>
      <c r="C97"/>
      <c r="D97"/>
      <c r="E97"/>
      <c r="F97"/>
      <c r="G97"/>
      <c r="H97"/>
      <c r="I97"/>
      <c r="J97" s="18"/>
      <c r="K97"/>
    </row>
    <row r="98" spans="1:11">
      <c r="A98"/>
      <c r="B98"/>
      <c r="C98"/>
      <c r="D98"/>
      <c r="E98"/>
      <c r="F98"/>
      <c r="G98"/>
      <c r="H98"/>
      <c r="I98"/>
      <c r="J98" s="18"/>
      <c r="K98"/>
    </row>
    <row r="99" spans="1:11">
      <c r="A99"/>
      <c r="B99"/>
      <c r="C99"/>
      <c r="D99"/>
      <c r="E99"/>
      <c r="F99"/>
      <c r="G99"/>
      <c r="H99"/>
      <c r="I99"/>
      <c r="J99" s="18"/>
      <c r="K99"/>
    </row>
    <row r="100" spans="1:11">
      <c r="A100"/>
      <c r="B100"/>
      <c r="C100"/>
      <c r="D100"/>
      <c r="E100"/>
      <c r="F100"/>
      <c r="G100"/>
      <c r="H100"/>
      <c r="I100"/>
      <c r="J100" s="18"/>
      <c r="K100"/>
    </row>
    <row r="101" spans="1:11">
      <c r="A101"/>
      <c r="B101"/>
      <c r="C101"/>
      <c r="D101"/>
      <c r="E101"/>
      <c r="F101"/>
      <c r="G101"/>
      <c r="H101"/>
      <c r="I101"/>
      <c r="J101" s="18"/>
      <c r="K101"/>
    </row>
    <row r="102" spans="1:11">
      <c r="A102"/>
      <c r="B102"/>
      <c r="C102"/>
      <c r="D102"/>
      <c r="E102"/>
      <c r="F102"/>
      <c r="G102"/>
      <c r="H102"/>
      <c r="I102"/>
      <c r="J102" s="18"/>
      <c r="K102"/>
    </row>
    <row r="103" spans="1:11">
      <c r="A103"/>
      <c r="B103"/>
      <c r="C103"/>
      <c r="D103"/>
      <c r="E103"/>
      <c r="F103"/>
      <c r="G103"/>
      <c r="H103"/>
      <c r="I103"/>
      <c r="J103" s="18"/>
      <c r="K103"/>
    </row>
    <row r="104" spans="1:11">
      <c r="A104"/>
      <c r="B104"/>
      <c r="C104"/>
      <c r="D104"/>
      <c r="E104"/>
      <c r="F104"/>
      <c r="G104"/>
      <c r="H104"/>
      <c r="I104"/>
      <c r="J104" s="18"/>
      <c r="K104"/>
    </row>
    <row r="105" spans="1:11">
      <c r="A105"/>
      <c r="B105"/>
      <c r="C105"/>
      <c r="D105"/>
      <c r="E105"/>
      <c r="F105"/>
      <c r="G105"/>
      <c r="H105"/>
      <c r="I105"/>
      <c r="J105" s="18"/>
      <c r="K105"/>
    </row>
    <row r="106" spans="1:11">
      <c r="A106"/>
      <c r="B106"/>
      <c r="C106"/>
      <c r="D106"/>
      <c r="E106"/>
      <c r="F106"/>
      <c r="G106"/>
      <c r="H106"/>
      <c r="I106"/>
      <c r="J106" s="18"/>
      <c r="K106"/>
    </row>
    <row r="107" spans="1:11">
      <c r="A107"/>
      <c r="B107"/>
      <c r="C107"/>
      <c r="D107"/>
      <c r="E107"/>
      <c r="F107"/>
      <c r="G107"/>
      <c r="H107"/>
      <c r="I107"/>
      <c r="J107" s="18"/>
      <c r="K107"/>
    </row>
    <row r="108" spans="1:11">
      <c r="A108" s="40"/>
      <c r="B108"/>
      <c r="C108"/>
      <c r="D108"/>
      <c r="E108"/>
      <c r="F108"/>
      <c r="G108"/>
      <c r="H108"/>
      <c r="I108"/>
      <c r="J108" s="18"/>
      <c r="K108"/>
    </row>
    <row r="109" spans="1:11">
      <c r="A109"/>
      <c r="B109"/>
      <c r="C109"/>
      <c r="D109"/>
      <c r="E109"/>
      <c r="F109"/>
      <c r="G109"/>
      <c r="H109"/>
      <c r="I109"/>
      <c r="J109" s="18"/>
      <c r="K109"/>
    </row>
    <row r="110" spans="1:11">
      <c r="A110"/>
      <c r="B110"/>
      <c r="C110"/>
      <c r="D110"/>
      <c r="E110"/>
      <c r="F110"/>
      <c r="G110"/>
      <c r="H110"/>
      <c r="I110"/>
      <c r="J110" s="18"/>
      <c r="K110"/>
    </row>
    <row r="111" spans="1:11">
      <c r="A111"/>
      <c r="B111"/>
      <c r="C111"/>
      <c r="D111"/>
      <c r="E111"/>
      <c r="F111"/>
      <c r="G111"/>
      <c r="H111"/>
      <c r="I111"/>
      <c r="J111" s="18"/>
      <c r="K111"/>
    </row>
    <row r="112" spans="1:11">
      <c r="A112"/>
      <c r="B112"/>
      <c r="C112"/>
      <c r="D112"/>
      <c r="E112"/>
      <c r="F112"/>
      <c r="G112"/>
      <c r="H112"/>
      <c r="I112"/>
      <c r="J112" s="18"/>
      <c r="K112"/>
    </row>
    <row r="113" spans="10:10" customFormat="1">
      <c r="J113" s="18"/>
    </row>
    <row r="114" spans="10:10" customFormat="1">
      <c r="J114" s="18"/>
    </row>
    <row r="115" spans="10:10" customFormat="1">
      <c r="J115" s="18"/>
    </row>
    <row r="116" spans="10:10" customFormat="1">
      <c r="J116" s="18"/>
    </row>
    <row r="117" spans="10:10" customFormat="1">
      <c r="J117" s="18"/>
    </row>
    <row r="118" spans="10:10" customFormat="1">
      <c r="J118" s="18"/>
    </row>
    <row r="119" spans="10:10" customFormat="1">
      <c r="J119" s="18"/>
    </row>
    <row r="120" spans="10:10" customFormat="1">
      <c r="J120" s="18"/>
    </row>
    <row r="121" spans="10:10" customFormat="1">
      <c r="J121" s="18"/>
    </row>
    <row r="122" spans="10:10" customFormat="1">
      <c r="J122" s="18"/>
    </row>
    <row r="123" spans="10:10" customFormat="1">
      <c r="J123" s="18"/>
    </row>
    <row r="124" spans="10:10" customFormat="1">
      <c r="J124" s="18"/>
    </row>
    <row r="125" spans="10:10" customFormat="1">
      <c r="J125" s="18"/>
    </row>
    <row r="126" spans="10:10" customFormat="1">
      <c r="J126" s="18"/>
    </row>
    <row r="127" spans="10:10" customFormat="1">
      <c r="J127" s="18"/>
    </row>
    <row r="128" spans="10:10" customFormat="1">
      <c r="J128" s="18"/>
    </row>
    <row r="129" spans="10:10" customFormat="1">
      <c r="J129" s="18"/>
    </row>
    <row r="130" spans="10:10" customFormat="1">
      <c r="J130" s="18"/>
    </row>
    <row r="131" spans="10:10" customFormat="1">
      <c r="J131" s="18"/>
    </row>
    <row r="132" spans="10:10" customFormat="1">
      <c r="J132" s="18"/>
    </row>
    <row r="133" spans="10:10" customFormat="1">
      <c r="J133" s="18"/>
    </row>
    <row r="134" spans="10:10" customFormat="1">
      <c r="J134" s="18"/>
    </row>
    <row r="135" spans="10:10" customFormat="1">
      <c r="J135" s="18"/>
    </row>
    <row r="136" spans="10:10" customFormat="1">
      <c r="J136" s="18"/>
    </row>
    <row r="137" spans="10:10" customFormat="1">
      <c r="J137" s="18"/>
    </row>
    <row r="138" spans="10:10" customFormat="1">
      <c r="J138" s="18"/>
    </row>
    <row r="139" spans="10:10" customFormat="1">
      <c r="J139" s="18"/>
    </row>
    <row r="140" spans="10:10" customFormat="1">
      <c r="J140" s="18"/>
    </row>
    <row r="141" spans="10:10" customFormat="1">
      <c r="J141" s="18"/>
    </row>
    <row r="142" spans="10:10" customFormat="1">
      <c r="J142" s="18"/>
    </row>
    <row r="143" spans="10:10" customFormat="1">
      <c r="J143" s="18"/>
    </row>
    <row r="144" spans="10:10" customFormat="1">
      <c r="J144" s="18"/>
    </row>
    <row r="145" spans="10:10" customFormat="1">
      <c r="J145" s="18"/>
    </row>
    <row r="146" spans="10:10" customFormat="1">
      <c r="J146" s="18"/>
    </row>
    <row r="147" spans="10:10" customFormat="1">
      <c r="J147" s="18"/>
    </row>
    <row r="148" spans="10:10" customFormat="1">
      <c r="J148" s="18"/>
    </row>
    <row r="149" spans="10:10" customFormat="1">
      <c r="J149" s="18"/>
    </row>
    <row r="150" spans="10:10" customFormat="1">
      <c r="J150" s="18"/>
    </row>
    <row r="151" spans="10:10" customFormat="1">
      <c r="J151" s="18"/>
    </row>
    <row r="152" spans="10:10" customFormat="1">
      <c r="J152" s="18"/>
    </row>
    <row r="153" spans="10:10" customFormat="1">
      <c r="J153" s="18"/>
    </row>
    <row r="154" spans="10:10" customFormat="1">
      <c r="J154" s="18"/>
    </row>
    <row r="155" spans="10:10" customFormat="1">
      <c r="J155" s="18"/>
    </row>
    <row r="156" spans="10:10" customFormat="1">
      <c r="J156" s="18"/>
    </row>
    <row r="157" spans="10:10" customFormat="1">
      <c r="J157" s="18"/>
    </row>
    <row r="158" spans="10:10" customFormat="1">
      <c r="J158" s="18"/>
    </row>
    <row r="159" spans="10:10" customFormat="1">
      <c r="J159" s="18"/>
    </row>
    <row r="160" spans="10:10" customFormat="1">
      <c r="J160" s="18"/>
    </row>
    <row r="161" spans="10:10" customFormat="1">
      <c r="J161" s="18"/>
    </row>
    <row r="162" spans="10:10" customFormat="1">
      <c r="J162" s="18"/>
    </row>
    <row r="163" spans="10:10" customFormat="1">
      <c r="J163" s="18"/>
    </row>
    <row r="164" spans="10:10" customFormat="1">
      <c r="J164" s="18"/>
    </row>
    <row r="165" spans="10:10" customFormat="1">
      <c r="J165" s="18"/>
    </row>
    <row r="166" spans="10:10" customFormat="1">
      <c r="J166" s="18"/>
    </row>
    <row r="167" spans="10:10" customFormat="1">
      <c r="J167" s="18"/>
    </row>
    <row r="168" spans="10:10" customFormat="1">
      <c r="J168" s="18"/>
    </row>
    <row r="169" spans="10:10" customFormat="1">
      <c r="J169" s="18"/>
    </row>
    <row r="170" spans="10:10" customFormat="1">
      <c r="J170" s="18"/>
    </row>
    <row r="171" spans="10:10" customFormat="1">
      <c r="J171" s="18"/>
    </row>
    <row r="172" spans="10:10" customFormat="1">
      <c r="J172" s="18"/>
    </row>
    <row r="173" spans="10:10" customFormat="1">
      <c r="J173" s="18"/>
    </row>
    <row r="174" spans="10:10" customFormat="1">
      <c r="J174" s="18"/>
    </row>
    <row r="175" spans="10:10" customFormat="1">
      <c r="J175" s="18"/>
    </row>
    <row r="176" spans="10:10" customFormat="1">
      <c r="J176" s="18"/>
    </row>
    <row r="177" spans="10:10" customFormat="1">
      <c r="J177" s="18"/>
    </row>
    <row r="178" spans="10:10" customFormat="1">
      <c r="J178" s="18"/>
    </row>
    <row r="179" spans="10:10" customFormat="1">
      <c r="J179" s="18"/>
    </row>
    <row r="180" spans="10:10" customFormat="1">
      <c r="J180" s="18"/>
    </row>
    <row r="181" spans="10:10" customFormat="1">
      <c r="J181" s="18"/>
    </row>
    <row r="182" spans="10:10" customFormat="1">
      <c r="J182" s="18"/>
    </row>
    <row r="183" spans="10:10" customFormat="1">
      <c r="J183" s="18"/>
    </row>
    <row r="184" spans="10:10" customFormat="1">
      <c r="J184" s="18"/>
    </row>
    <row r="185" spans="10:10" customFormat="1">
      <c r="J185" s="18"/>
    </row>
    <row r="186" spans="10:10" customFormat="1">
      <c r="J186" s="18"/>
    </row>
    <row r="187" spans="10:10" customFormat="1">
      <c r="J187" s="18"/>
    </row>
    <row r="188" spans="10:10" customFormat="1">
      <c r="J188" s="18"/>
    </row>
    <row r="189" spans="10:10" customFormat="1">
      <c r="J189" s="18"/>
    </row>
    <row r="190" spans="10:10" customFormat="1">
      <c r="J190" s="18"/>
    </row>
    <row r="191" spans="10:10" customFormat="1">
      <c r="J191" s="18"/>
    </row>
    <row r="192" spans="10:10" customFormat="1">
      <c r="J192" s="18"/>
    </row>
    <row r="193" spans="10:10" customFormat="1">
      <c r="J193" s="18"/>
    </row>
    <row r="194" spans="10:10" customFormat="1">
      <c r="J194" s="18"/>
    </row>
    <row r="195" spans="10:10" customFormat="1">
      <c r="J195" s="18"/>
    </row>
    <row r="196" spans="10:10" customFormat="1">
      <c r="J196" s="18"/>
    </row>
    <row r="197" spans="10:10" customFormat="1">
      <c r="J197" s="18"/>
    </row>
    <row r="198" spans="10:10" customFormat="1">
      <c r="J198" s="18"/>
    </row>
    <row r="199" spans="10:10" customFormat="1">
      <c r="J199" s="18"/>
    </row>
    <row r="200" spans="10:10" customFormat="1">
      <c r="J200" s="18"/>
    </row>
    <row r="201" spans="10:10" customFormat="1">
      <c r="J201" s="18"/>
    </row>
    <row r="202" spans="10:10" customFormat="1">
      <c r="J202" s="18"/>
    </row>
    <row r="203" spans="10:10" customFormat="1">
      <c r="J203" s="18"/>
    </row>
    <row r="204" spans="10:10" customFormat="1">
      <c r="J204" s="18"/>
    </row>
    <row r="205" spans="10:10" customFormat="1">
      <c r="J205" s="18"/>
    </row>
    <row r="206" spans="10:10" customFormat="1">
      <c r="J206" s="18"/>
    </row>
    <row r="207" spans="10:10" customFormat="1">
      <c r="J207" s="18"/>
    </row>
    <row r="208" spans="10:10" customFormat="1">
      <c r="J208" s="18"/>
    </row>
    <row r="209" spans="10:10" customFormat="1">
      <c r="J209" s="18"/>
    </row>
    <row r="210" spans="10:10" customFormat="1">
      <c r="J210" s="18"/>
    </row>
    <row r="211" spans="10:10" customFormat="1">
      <c r="J211" s="18"/>
    </row>
    <row r="212" spans="10:10" customFormat="1">
      <c r="J212" s="18"/>
    </row>
    <row r="213" spans="10:10" customFormat="1">
      <c r="J213" s="18"/>
    </row>
    <row r="214" spans="10:10" customFormat="1">
      <c r="J214" s="18"/>
    </row>
    <row r="215" spans="10:10" customFormat="1">
      <c r="J215" s="18"/>
    </row>
    <row r="216" spans="10:10" customFormat="1">
      <c r="J216" s="18"/>
    </row>
    <row r="217" spans="10:10" customFormat="1">
      <c r="J217" s="18"/>
    </row>
    <row r="218" spans="10:10" customFormat="1">
      <c r="J218" s="18"/>
    </row>
    <row r="219" spans="10:10" customFormat="1">
      <c r="J219" s="18"/>
    </row>
    <row r="220" spans="10:10" customFormat="1">
      <c r="J220" s="18"/>
    </row>
    <row r="221" spans="10:10" customFormat="1">
      <c r="J221" s="18"/>
    </row>
    <row r="222" spans="10:10" customFormat="1">
      <c r="J222" s="18"/>
    </row>
    <row r="223" spans="10:10" customFormat="1">
      <c r="J223" s="18"/>
    </row>
    <row r="224" spans="10:10" customFormat="1">
      <c r="J224" s="18"/>
    </row>
    <row r="225" spans="10:10" customFormat="1">
      <c r="J225" s="18"/>
    </row>
    <row r="226" spans="10:10" customFormat="1">
      <c r="J226" s="18"/>
    </row>
    <row r="227" spans="10:10" customFormat="1">
      <c r="J227" s="18"/>
    </row>
    <row r="228" spans="10:10" customFormat="1">
      <c r="J228" s="18"/>
    </row>
    <row r="229" spans="10:10" customFormat="1">
      <c r="J229" s="18"/>
    </row>
    <row r="230" spans="10:10" customFormat="1">
      <c r="J230" s="18"/>
    </row>
    <row r="231" spans="10:10" customFormat="1">
      <c r="J231" s="18"/>
    </row>
    <row r="232" spans="10:10" customFormat="1">
      <c r="J232" s="18"/>
    </row>
    <row r="233" spans="10:10" customFormat="1">
      <c r="J233" s="18"/>
    </row>
    <row r="234" spans="10:10" customFormat="1">
      <c r="J234" s="18"/>
    </row>
    <row r="235" spans="10:10" customFormat="1">
      <c r="J235" s="18"/>
    </row>
    <row r="236" spans="10:10" customFormat="1">
      <c r="J236" s="18"/>
    </row>
    <row r="237" spans="10:10" customFormat="1">
      <c r="J237" s="18"/>
    </row>
    <row r="238" spans="10:10" customFormat="1">
      <c r="J238" s="18"/>
    </row>
    <row r="239" spans="10:10" customFormat="1">
      <c r="J239" s="18"/>
    </row>
    <row r="240" spans="10:10" customFormat="1">
      <c r="J240" s="18"/>
    </row>
    <row r="241" spans="10:10" customFormat="1">
      <c r="J241" s="18"/>
    </row>
    <row r="242" spans="10:10" customFormat="1">
      <c r="J242" s="18"/>
    </row>
    <row r="243" spans="10:10" customFormat="1">
      <c r="J243" s="18"/>
    </row>
    <row r="244" spans="10:10" customFormat="1">
      <c r="J244" s="18"/>
    </row>
    <row r="245" spans="10:10" customFormat="1">
      <c r="J245" s="18"/>
    </row>
    <row r="246" spans="10:10" customFormat="1">
      <c r="J246" s="18"/>
    </row>
    <row r="247" spans="10:10" customFormat="1">
      <c r="J247" s="18"/>
    </row>
    <row r="248" spans="10:10" customFormat="1">
      <c r="J248" s="18"/>
    </row>
    <row r="249" spans="10:10" customFormat="1">
      <c r="J249" s="18"/>
    </row>
    <row r="250" spans="10:10" customFormat="1">
      <c r="J250" s="18"/>
    </row>
    <row r="251" spans="10:10" customFormat="1">
      <c r="J251" s="18"/>
    </row>
    <row r="252" spans="10:10" customFormat="1">
      <c r="J252" s="18"/>
    </row>
    <row r="253" spans="10:10" customFormat="1">
      <c r="J253" s="18"/>
    </row>
    <row r="254" spans="10:10" customFormat="1">
      <c r="J254" s="18"/>
    </row>
    <row r="255" spans="10:10" customFormat="1">
      <c r="J255" s="18"/>
    </row>
    <row r="256" spans="10:10" customFormat="1">
      <c r="J256" s="18"/>
    </row>
    <row r="257" spans="10:10" customFormat="1">
      <c r="J257" s="18"/>
    </row>
    <row r="258" spans="10:10" customFormat="1">
      <c r="J258" s="18"/>
    </row>
    <row r="259" spans="10:10" customFormat="1">
      <c r="J259" s="18"/>
    </row>
    <row r="260" spans="10:10" customFormat="1">
      <c r="J260" s="18"/>
    </row>
    <row r="261" spans="10:10" customFormat="1">
      <c r="J261" s="18"/>
    </row>
    <row r="262" spans="10:10" customFormat="1">
      <c r="J262" s="18"/>
    </row>
    <row r="263" spans="10:10" customFormat="1">
      <c r="J263" s="18"/>
    </row>
    <row r="264" spans="10:10" customFormat="1">
      <c r="J264" s="18"/>
    </row>
    <row r="265" spans="10:10" customFormat="1">
      <c r="J265" s="18"/>
    </row>
    <row r="266" spans="10:10" customFormat="1">
      <c r="J266" s="18"/>
    </row>
    <row r="267" spans="10:10" customFormat="1">
      <c r="J267" s="18"/>
    </row>
    <row r="268" spans="10:10" customFormat="1">
      <c r="J268" s="18"/>
    </row>
    <row r="269" spans="10:10" customFormat="1">
      <c r="J269" s="18"/>
    </row>
    <row r="270" spans="10:10" customFormat="1">
      <c r="J270" s="18"/>
    </row>
    <row r="272" spans="10:10" customFormat="1">
      <c r="J272" s="18"/>
    </row>
    <row r="273" spans="10:10" customFormat="1">
      <c r="J273" s="18"/>
    </row>
    <row r="274" spans="10:10" customFormat="1">
      <c r="J274" s="18"/>
    </row>
    <row r="275" spans="10:10" customFormat="1">
      <c r="J275" s="18"/>
    </row>
    <row r="276" spans="10:10" customFormat="1">
      <c r="J276" s="18"/>
    </row>
    <row r="277" spans="10:10" customFormat="1">
      <c r="J277" s="18"/>
    </row>
    <row r="278" spans="10:10" customFormat="1">
      <c r="J278" s="18"/>
    </row>
    <row r="279" spans="10:10" customFormat="1">
      <c r="J279" s="18"/>
    </row>
    <row r="280" spans="10:10" customFormat="1">
      <c r="J280" s="18"/>
    </row>
    <row r="281" spans="10:10" customFormat="1">
      <c r="J281" s="18"/>
    </row>
    <row r="282" spans="10:10" customFormat="1">
      <c r="J282" s="18"/>
    </row>
    <row r="283" spans="10:10" customFormat="1">
      <c r="J283" s="18"/>
    </row>
    <row r="284" spans="10:10" customFormat="1">
      <c r="J284" s="18"/>
    </row>
    <row r="285" spans="10:10" customFormat="1">
      <c r="J285" s="18"/>
    </row>
    <row r="286" spans="10:10" customFormat="1">
      <c r="J286" s="18"/>
    </row>
    <row r="287" spans="10:10" customFormat="1">
      <c r="J287" s="18"/>
    </row>
    <row r="288" spans="10:10" customFormat="1">
      <c r="J288" s="18"/>
    </row>
    <row r="289" spans="10:10" customFormat="1">
      <c r="J289" s="18"/>
    </row>
    <row r="290" spans="10:10" customFormat="1">
      <c r="J290" s="18"/>
    </row>
    <row r="291" spans="10:10" customFormat="1">
      <c r="J291" s="18"/>
    </row>
    <row r="292" spans="10:10" customFormat="1">
      <c r="J292" s="18"/>
    </row>
    <row r="293" spans="10:10" customFormat="1">
      <c r="J293" s="18"/>
    </row>
    <row r="294" spans="10:10" customFormat="1">
      <c r="J294" s="18"/>
    </row>
    <row r="295" spans="10:10" customFormat="1">
      <c r="J295" s="18"/>
    </row>
    <row r="296" spans="10:10" customFormat="1">
      <c r="J296" s="18"/>
    </row>
    <row r="297" spans="10:10" customFormat="1">
      <c r="J297" s="18"/>
    </row>
    <row r="298" spans="10:10" customFormat="1">
      <c r="J298" s="18"/>
    </row>
    <row r="299" spans="10:10" customFormat="1">
      <c r="J299" s="18"/>
    </row>
    <row r="300" spans="10:10" customFormat="1">
      <c r="J300" s="18"/>
    </row>
    <row r="301" spans="10:10" customFormat="1">
      <c r="J301" s="18"/>
    </row>
    <row r="302" spans="10:10" customFormat="1">
      <c r="J302" s="18"/>
    </row>
    <row r="303" spans="10:10" customFormat="1">
      <c r="J303" s="18"/>
    </row>
    <row r="304" spans="10:10" customFormat="1">
      <c r="J304" s="18"/>
    </row>
    <row r="305" spans="10:10" customFormat="1">
      <c r="J305" s="18"/>
    </row>
    <row r="306" spans="10:10" customFormat="1">
      <c r="J306" s="18"/>
    </row>
    <row r="307" spans="10:10" customFormat="1">
      <c r="J307" s="18"/>
    </row>
    <row r="308" spans="10:10" customFormat="1">
      <c r="J308" s="18"/>
    </row>
    <row r="309" spans="10:10" customFormat="1">
      <c r="J309" s="18"/>
    </row>
    <row r="310" spans="10:10" customFormat="1">
      <c r="J310" s="18"/>
    </row>
    <row r="311" spans="10:10" customFormat="1">
      <c r="J311" s="18"/>
    </row>
    <row r="312" spans="10:10" customFormat="1">
      <c r="J312" s="18"/>
    </row>
    <row r="313" spans="10:10" customFormat="1">
      <c r="J313" s="18"/>
    </row>
    <row r="314" spans="10:10" customFormat="1">
      <c r="J314" s="18"/>
    </row>
    <row r="315" spans="10:10" customFormat="1">
      <c r="J315" s="18"/>
    </row>
    <row r="316" spans="10:10" customFormat="1">
      <c r="J316" s="18"/>
    </row>
    <row r="317" spans="10:10" customFormat="1">
      <c r="J317" s="18"/>
    </row>
    <row r="318" spans="10:10" customFormat="1">
      <c r="J318" s="18"/>
    </row>
    <row r="319" spans="10:10" customFormat="1">
      <c r="J319" s="18"/>
    </row>
    <row r="320" spans="10:10" customFormat="1">
      <c r="J320" s="18"/>
    </row>
    <row r="321" spans="1:11">
      <c r="A321"/>
      <c r="B321"/>
      <c r="C321"/>
      <c r="D321"/>
      <c r="E321"/>
      <c r="F321"/>
      <c r="G321"/>
      <c r="H321"/>
      <c r="I321"/>
      <c r="J321" s="18"/>
      <c r="K321"/>
    </row>
    <row r="322" spans="1:11">
      <c r="A322"/>
      <c r="B322"/>
      <c r="C322"/>
      <c r="D322"/>
      <c r="E322"/>
      <c r="F322"/>
      <c r="G322"/>
      <c r="H322"/>
      <c r="I322"/>
      <c r="J322" s="18"/>
      <c r="K322"/>
    </row>
    <row r="323" spans="1:11">
      <c r="A323"/>
      <c r="B323"/>
      <c r="C323"/>
      <c r="D323"/>
      <c r="E323"/>
      <c r="F323"/>
      <c r="G323"/>
      <c r="H323"/>
      <c r="I323"/>
      <c r="J323" s="18"/>
      <c r="K323"/>
    </row>
    <row r="324" spans="1:11">
      <c r="A324"/>
      <c r="B324"/>
      <c r="C324"/>
      <c r="D324"/>
      <c r="E324"/>
      <c r="F324"/>
      <c r="G324"/>
      <c r="H324"/>
      <c r="I324"/>
      <c r="J324" s="18"/>
      <c r="K324"/>
    </row>
    <row r="325" spans="1:11">
      <c r="A325"/>
      <c r="B325"/>
      <c r="C325"/>
      <c r="D325"/>
      <c r="E325"/>
      <c r="F325"/>
      <c r="G325"/>
      <c r="H325"/>
      <c r="I325"/>
      <c r="J325" s="18"/>
      <c r="K325"/>
    </row>
    <row r="326" spans="1:11">
      <c r="A326"/>
      <c r="B326"/>
      <c r="C326"/>
      <c r="D326"/>
      <c r="E326"/>
      <c r="F326"/>
      <c r="G326"/>
      <c r="H326"/>
      <c r="I326"/>
      <c r="J326" s="18"/>
      <c r="K326"/>
    </row>
    <row r="327" spans="1:11">
      <c r="A327"/>
      <c r="B327"/>
      <c r="C327"/>
      <c r="D327"/>
      <c r="E327"/>
      <c r="F327"/>
      <c r="G327"/>
      <c r="H327"/>
      <c r="I327"/>
      <c r="J327" s="18"/>
      <c r="K327"/>
    </row>
    <row r="328" spans="1:11">
      <c r="A328"/>
      <c r="B328"/>
      <c r="C328"/>
      <c r="D328"/>
      <c r="E328"/>
      <c r="F328"/>
      <c r="G328"/>
      <c r="H328"/>
      <c r="I328"/>
      <c r="J328" s="18"/>
      <c r="K328"/>
    </row>
    <row r="329" spans="1:11">
      <c r="A329"/>
      <c r="B329"/>
      <c r="C329"/>
      <c r="D329"/>
      <c r="E329"/>
      <c r="F329"/>
      <c r="G329"/>
      <c r="H329"/>
      <c r="I329"/>
      <c r="J329" s="18"/>
      <c r="K329"/>
    </row>
    <row r="330" spans="1:11">
      <c r="A330"/>
      <c r="B330"/>
      <c r="C330"/>
      <c r="D330"/>
      <c r="E330"/>
      <c r="F330"/>
      <c r="G330"/>
      <c r="H330"/>
      <c r="I330"/>
      <c r="J330" s="18"/>
      <c r="K330"/>
    </row>
    <row r="331" spans="1:11">
      <c r="A331" s="87"/>
      <c r="B331"/>
      <c r="C331"/>
      <c r="D331"/>
      <c r="E331"/>
      <c r="F331"/>
      <c r="G331"/>
      <c r="H331"/>
      <c r="I331"/>
      <c r="J331" s="18"/>
      <c r="K331"/>
    </row>
    <row r="332" spans="1:11">
      <c r="A332"/>
      <c r="B332"/>
      <c r="C332"/>
      <c r="D332"/>
      <c r="E332"/>
      <c r="F332"/>
      <c r="G332"/>
      <c r="H332"/>
      <c r="I332"/>
      <c r="J332" s="18"/>
      <c r="K332"/>
    </row>
    <row r="333" spans="1:11">
      <c r="A333"/>
      <c r="B333"/>
      <c r="C333"/>
      <c r="D333"/>
      <c r="E333"/>
      <c r="F333"/>
      <c r="G333"/>
      <c r="H333"/>
      <c r="I333"/>
      <c r="J333" s="18"/>
      <c r="K333"/>
    </row>
    <row r="334" spans="1:11">
      <c r="A334"/>
      <c r="B334"/>
      <c r="C334"/>
      <c r="D334"/>
      <c r="E334"/>
      <c r="F334"/>
      <c r="G334"/>
      <c r="H334"/>
      <c r="I334"/>
      <c r="J334" s="18"/>
      <c r="K334"/>
    </row>
    <row r="335" spans="1:11">
      <c r="A335"/>
      <c r="B335"/>
      <c r="C335"/>
      <c r="D335"/>
      <c r="E335"/>
      <c r="F335"/>
      <c r="G335"/>
      <c r="H335"/>
      <c r="I335"/>
      <c r="J335" s="18"/>
      <c r="K335"/>
    </row>
    <row r="336" spans="1:11">
      <c r="A336"/>
      <c r="B336"/>
      <c r="C336"/>
      <c r="D336"/>
      <c r="E336"/>
      <c r="F336"/>
      <c r="G336"/>
      <c r="H336"/>
      <c r="I336"/>
      <c r="J336" s="18"/>
      <c r="K336"/>
    </row>
    <row r="337" spans="10:10" customFormat="1">
      <c r="J337" s="18"/>
    </row>
    <row r="338" spans="10:10" customFormat="1">
      <c r="J338" s="18"/>
    </row>
    <row r="339" spans="10:10" customFormat="1">
      <c r="J339" s="18"/>
    </row>
    <row r="340" spans="10:10" customFormat="1">
      <c r="J340" s="18"/>
    </row>
    <row r="341" spans="10:10" customFormat="1">
      <c r="J341" s="18"/>
    </row>
    <row r="342" spans="10:10" customFormat="1">
      <c r="J342" s="18"/>
    </row>
    <row r="343" spans="10:10" customFormat="1">
      <c r="J343" s="18"/>
    </row>
    <row r="344" spans="10:10" customFormat="1">
      <c r="J344" s="18"/>
    </row>
    <row r="345" spans="10:10" customFormat="1">
      <c r="J345" s="18"/>
    </row>
    <row r="346" spans="10:10" customFormat="1">
      <c r="J346" s="18"/>
    </row>
    <row r="347" spans="10:10" customFormat="1">
      <c r="J347" s="18"/>
    </row>
    <row r="348" spans="10:10" customFormat="1">
      <c r="J348" s="18"/>
    </row>
    <row r="349" spans="10:10" customFormat="1">
      <c r="J349" s="18"/>
    </row>
    <row r="350" spans="10:10" customFormat="1">
      <c r="J350" s="18"/>
    </row>
    <row r="351" spans="10:10" customFormat="1">
      <c r="J351" s="18"/>
    </row>
    <row r="352" spans="10:10" customFormat="1">
      <c r="J352" s="18"/>
    </row>
    <row r="353" spans="10:10" customFormat="1">
      <c r="J353" s="18"/>
    </row>
    <row r="354" spans="10:10" customFormat="1">
      <c r="J354" s="18"/>
    </row>
    <row r="355" spans="10:10" customFormat="1">
      <c r="J355" s="18"/>
    </row>
    <row r="356" spans="10:10" customFormat="1">
      <c r="J356" s="18"/>
    </row>
    <row r="357" spans="10:10" customFormat="1">
      <c r="J357" s="18"/>
    </row>
    <row r="358" spans="10:10" customFormat="1">
      <c r="J358" s="18"/>
    </row>
    <row r="359" spans="10:10" customFormat="1">
      <c r="J359" s="18"/>
    </row>
    <row r="360" spans="10:10" customFormat="1">
      <c r="J360" s="18"/>
    </row>
    <row r="361" spans="10:10" customFormat="1">
      <c r="J361" s="18"/>
    </row>
    <row r="362" spans="10:10" customFormat="1">
      <c r="J362" s="18"/>
    </row>
    <row r="363" spans="10:10" customFormat="1">
      <c r="J363" s="18"/>
    </row>
    <row r="364" spans="10:10" customFormat="1">
      <c r="J364" s="18"/>
    </row>
    <row r="365" spans="10:10" customFormat="1">
      <c r="J365" s="18"/>
    </row>
    <row r="366" spans="10:10" customFormat="1">
      <c r="J366" s="18"/>
    </row>
    <row r="367" spans="10:10" customFormat="1">
      <c r="J367" s="18"/>
    </row>
    <row r="368" spans="10:10" customFormat="1">
      <c r="J368" s="18"/>
    </row>
    <row r="369" spans="10:10" customFormat="1">
      <c r="J369" s="18"/>
    </row>
    <row r="370" spans="10:10" customFormat="1">
      <c r="J370" s="18"/>
    </row>
    <row r="371" spans="10:10" customFormat="1">
      <c r="J371" s="18"/>
    </row>
    <row r="372" spans="10:10" customFormat="1">
      <c r="J372" s="18"/>
    </row>
    <row r="373" spans="10:10" customFormat="1">
      <c r="J373" s="18"/>
    </row>
    <row r="374" spans="10:10" customFormat="1">
      <c r="J374" s="18"/>
    </row>
    <row r="375" spans="10:10" customFormat="1">
      <c r="J375" s="18"/>
    </row>
    <row r="376" spans="10:10" customFormat="1">
      <c r="J376" s="18"/>
    </row>
    <row r="377" spans="10:10" customFormat="1">
      <c r="J377" s="18"/>
    </row>
    <row r="378" spans="10:10" customFormat="1">
      <c r="J378" s="18"/>
    </row>
    <row r="379" spans="10:10" customFormat="1">
      <c r="J379" s="18"/>
    </row>
    <row r="380" spans="10:10" customFormat="1">
      <c r="J380" s="18"/>
    </row>
    <row r="381" spans="10:10" customFormat="1">
      <c r="J381" s="18"/>
    </row>
    <row r="382" spans="10:10" customFormat="1">
      <c r="J382" s="18"/>
    </row>
    <row r="383" spans="10:10" customFormat="1">
      <c r="J383" s="18"/>
    </row>
    <row r="384" spans="10:10" customFormat="1">
      <c r="J384" s="18"/>
    </row>
    <row r="385" spans="10:10" customFormat="1">
      <c r="J385" s="18"/>
    </row>
    <row r="386" spans="10:10" customFormat="1">
      <c r="J386" s="18"/>
    </row>
    <row r="387" spans="10:10" customFormat="1">
      <c r="J387" s="18"/>
    </row>
    <row r="388" spans="10:10" customFormat="1">
      <c r="J388" s="18"/>
    </row>
    <row r="389" spans="10:10" customFormat="1">
      <c r="J389" s="18"/>
    </row>
    <row r="390" spans="10:10" customFormat="1">
      <c r="J390" s="18"/>
    </row>
    <row r="391" spans="10:10" customFormat="1">
      <c r="J391" s="18"/>
    </row>
    <row r="392" spans="10:10" customFormat="1">
      <c r="J392" s="18"/>
    </row>
    <row r="393" spans="10:10" customFormat="1">
      <c r="J393" s="18"/>
    </row>
    <row r="394" spans="10:10" customFormat="1">
      <c r="J394" s="18"/>
    </row>
    <row r="395" spans="10:10" customFormat="1">
      <c r="J395" s="18"/>
    </row>
    <row r="396" spans="10:10" customFormat="1">
      <c r="J396" s="18"/>
    </row>
    <row r="397" spans="10:10" customFormat="1">
      <c r="J397" s="18"/>
    </row>
    <row r="398" spans="10:10" customFormat="1">
      <c r="J398" s="18"/>
    </row>
    <row r="399" spans="10:10" customFormat="1">
      <c r="J399" s="18"/>
    </row>
    <row r="400" spans="10:10" customFormat="1">
      <c r="J400" s="18"/>
    </row>
    <row r="401" spans="1:11">
      <c r="A401"/>
      <c r="B401"/>
      <c r="C401"/>
      <c r="D401"/>
      <c r="E401"/>
      <c r="F401"/>
      <c r="G401"/>
      <c r="H401"/>
      <c r="I401"/>
      <c r="J401" s="18"/>
      <c r="K401"/>
    </row>
    <row r="402" spans="1:11">
      <c r="A402"/>
      <c r="B402"/>
      <c r="C402"/>
      <c r="D402"/>
      <c r="E402"/>
      <c r="F402"/>
      <c r="G402"/>
      <c r="H402"/>
      <c r="I402"/>
      <c r="J402" s="18"/>
      <c r="K402"/>
    </row>
    <row r="403" spans="1:11">
      <c r="A403"/>
      <c r="B403"/>
      <c r="C403"/>
      <c r="D403"/>
      <c r="E403"/>
      <c r="F403"/>
      <c r="G403"/>
      <c r="H403"/>
      <c r="I403"/>
      <c r="J403" s="18"/>
      <c r="K403"/>
    </row>
    <row r="404" spans="1:11">
      <c r="A404"/>
      <c r="B404"/>
      <c r="C404"/>
      <c r="D404"/>
      <c r="E404"/>
      <c r="F404"/>
      <c r="G404"/>
      <c r="H404"/>
      <c r="I404"/>
      <c r="J404" s="18"/>
      <c r="K404"/>
    </row>
    <row r="405" spans="1:11">
      <c r="A405"/>
      <c r="B405"/>
      <c r="C405"/>
      <c r="D405"/>
      <c r="E405"/>
      <c r="F405"/>
      <c r="G405"/>
      <c r="H405"/>
      <c r="I405"/>
      <c r="J405" s="18"/>
      <c r="K405"/>
    </row>
    <row r="406" spans="1:11">
      <c r="A406"/>
      <c r="B406"/>
      <c r="C406"/>
      <c r="D406"/>
      <c r="E406"/>
      <c r="F406"/>
      <c r="G406"/>
      <c r="H406"/>
      <c r="I406"/>
      <c r="J406" s="18"/>
      <c r="K406"/>
    </row>
    <row r="407" spans="1:11">
      <c r="A407"/>
      <c r="B407"/>
      <c r="C407"/>
      <c r="D407"/>
      <c r="E407"/>
      <c r="F407"/>
      <c r="G407"/>
      <c r="H407"/>
      <c r="I407"/>
      <c r="J407" s="18"/>
      <c r="K407"/>
    </row>
    <row r="408" spans="1:11">
      <c r="A408"/>
      <c r="B408"/>
      <c r="C408"/>
      <c r="D408"/>
      <c r="E408"/>
      <c r="F408"/>
      <c r="G408"/>
      <c r="H408"/>
      <c r="I408"/>
      <c r="J408" s="18"/>
      <c r="K408"/>
    </row>
    <row r="409" spans="1:11">
      <c r="A409"/>
      <c r="B409"/>
      <c r="C409"/>
      <c r="D409"/>
      <c r="E409"/>
      <c r="F409"/>
      <c r="G409"/>
      <c r="H409"/>
      <c r="I409"/>
      <c r="J409" s="18"/>
      <c r="K409"/>
    </row>
    <row r="410" spans="1:11">
      <c r="A410"/>
      <c r="B410"/>
      <c r="C410"/>
      <c r="D410"/>
      <c r="E410"/>
      <c r="F410"/>
      <c r="G410"/>
      <c r="H410"/>
      <c r="I410"/>
      <c r="J410" s="18"/>
      <c r="K410"/>
    </row>
    <row r="411" spans="1:11">
      <c r="A411"/>
      <c r="B411"/>
      <c r="C411"/>
      <c r="D411"/>
      <c r="E411"/>
      <c r="F411"/>
      <c r="G411"/>
      <c r="H411"/>
      <c r="I411"/>
      <c r="J411" s="18"/>
      <c r="K411"/>
    </row>
    <row r="412" spans="1:11">
      <c r="A412"/>
      <c r="B412"/>
      <c r="C412"/>
      <c r="D412"/>
      <c r="E412"/>
      <c r="F412"/>
      <c r="G412"/>
      <c r="H412"/>
      <c r="I412"/>
      <c r="J412" s="18"/>
      <c r="K412"/>
    </row>
    <row r="413" spans="1:11">
      <c r="A413"/>
      <c r="B413"/>
      <c r="C413"/>
      <c r="D413"/>
      <c r="E413"/>
      <c r="F413"/>
      <c r="G413"/>
      <c r="H413"/>
      <c r="I413"/>
      <c r="J413" s="18"/>
      <c r="K413"/>
    </row>
    <row r="414" spans="1:11">
      <c r="A414"/>
      <c r="B414"/>
      <c r="C414"/>
      <c r="D414"/>
      <c r="E414"/>
      <c r="F414"/>
      <c r="G414"/>
      <c r="H414"/>
      <c r="I414"/>
      <c r="J414" s="18"/>
      <c r="K414"/>
    </row>
    <row r="415" spans="1:11">
      <c r="A415" s="87"/>
      <c r="B415"/>
      <c r="C415"/>
      <c r="D415"/>
      <c r="E415"/>
      <c r="F415"/>
      <c r="G415"/>
      <c r="H415"/>
      <c r="I415"/>
      <c r="J415" s="18"/>
      <c r="K415"/>
    </row>
    <row r="416" spans="1:11">
      <c r="A416"/>
      <c r="B416"/>
      <c r="C416"/>
      <c r="D416"/>
      <c r="E416"/>
      <c r="F416"/>
      <c r="G416"/>
      <c r="H416"/>
      <c r="I416"/>
      <c r="J416" s="18"/>
      <c r="K416"/>
    </row>
    <row r="417" spans="10:10" customFormat="1">
      <c r="J417" s="18"/>
    </row>
    <row r="418" spans="10:10" customFormat="1">
      <c r="J418" s="18"/>
    </row>
    <row r="419" spans="10:10" customFormat="1">
      <c r="J419" s="18"/>
    </row>
    <row r="420" spans="10:10" customFormat="1">
      <c r="J420" s="18"/>
    </row>
    <row r="421" spans="10:10" customFormat="1">
      <c r="J421" s="18"/>
    </row>
    <row r="422" spans="10:10" customFormat="1">
      <c r="J422" s="18"/>
    </row>
    <row r="423" spans="10:10" customFormat="1">
      <c r="J423" s="18"/>
    </row>
    <row r="424" spans="10:10" customFormat="1">
      <c r="J424" s="18"/>
    </row>
    <row r="425" spans="10:10" customFormat="1">
      <c r="J425" s="18"/>
    </row>
    <row r="426" spans="10:10" customFormat="1">
      <c r="J426" s="18"/>
    </row>
    <row r="427" spans="10:10" customFormat="1">
      <c r="J427" s="18"/>
    </row>
    <row r="428" spans="10:10" customFormat="1">
      <c r="J428" s="18"/>
    </row>
    <row r="429" spans="10:10" customFormat="1">
      <c r="J429" s="18"/>
    </row>
    <row r="430" spans="10:10" customFormat="1">
      <c r="J430" s="18"/>
    </row>
    <row r="431" spans="10:10" customFormat="1">
      <c r="J431" s="18"/>
    </row>
    <row r="432" spans="10:10" customFormat="1">
      <c r="J432" s="18"/>
    </row>
    <row r="433" spans="10:10" customFormat="1">
      <c r="J433" s="18"/>
    </row>
    <row r="434" spans="10:10" customFormat="1">
      <c r="J434" s="18"/>
    </row>
    <row r="435" spans="10:10" customFormat="1">
      <c r="J435" s="18"/>
    </row>
    <row r="436" spans="10:10" customFormat="1">
      <c r="J436" s="18"/>
    </row>
    <row r="437" spans="10:10" customFormat="1">
      <c r="J437" s="18"/>
    </row>
    <row r="438" spans="10:10" customFormat="1">
      <c r="J438" s="18"/>
    </row>
    <row r="439" spans="10:10" customFormat="1">
      <c r="J439" s="18"/>
    </row>
    <row r="440" spans="10:10" customFormat="1">
      <c r="J440" s="18"/>
    </row>
    <row r="441" spans="10:10" customFormat="1">
      <c r="J441" s="18"/>
    </row>
    <row r="442" spans="10:10" customFormat="1">
      <c r="J442" s="18"/>
    </row>
    <row r="443" spans="10:10" customFormat="1">
      <c r="J443" s="18"/>
    </row>
    <row r="444" spans="10:10" customFormat="1">
      <c r="J444" s="18"/>
    </row>
    <row r="445" spans="10:10" customFormat="1">
      <c r="J445" s="18"/>
    </row>
    <row r="446" spans="10:10" customFormat="1">
      <c r="J446" s="18"/>
    </row>
    <row r="447" spans="10:10" customFormat="1">
      <c r="J447" s="18"/>
    </row>
    <row r="448" spans="10:10" customFormat="1">
      <c r="J448" s="18"/>
    </row>
    <row r="449" spans="10:10" customFormat="1">
      <c r="J449" s="18"/>
    </row>
    <row r="450" spans="10:10" customFormat="1">
      <c r="J450" s="18"/>
    </row>
    <row r="451" spans="10:10" customFormat="1">
      <c r="J451" s="18"/>
    </row>
    <row r="452" spans="10:10" customFormat="1">
      <c r="J452" s="18"/>
    </row>
    <row r="453" spans="10:10" customFormat="1">
      <c r="J453" s="18"/>
    </row>
    <row r="454" spans="10:10" customFormat="1">
      <c r="J454" s="18"/>
    </row>
    <row r="455" spans="10:10" customFormat="1">
      <c r="J455" s="18"/>
    </row>
    <row r="456" spans="10:10" customFormat="1">
      <c r="J456" s="18"/>
    </row>
    <row r="457" spans="10:10" customFormat="1">
      <c r="J457" s="18"/>
    </row>
    <row r="458" spans="10:10" customFormat="1">
      <c r="J458" s="18"/>
    </row>
    <row r="459" spans="10:10" customFormat="1">
      <c r="J459" s="18"/>
    </row>
    <row r="460" spans="10:10" customFormat="1">
      <c r="J460" s="18"/>
    </row>
    <row r="461" spans="10:10" customFormat="1">
      <c r="J461" s="18"/>
    </row>
    <row r="462" spans="10:10" customFormat="1">
      <c r="J462" s="18"/>
    </row>
    <row r="463" spans="10:10" customFormat="1">
      <c r="J463" s="18"/>
    </row>
    <row r="464" spans="10:10" customFormat="1">
      <c r="J464" s="18"/>
    </row>
    <row r="465" spans="10:10" customFormat="1">
      <c r="J465" s="18"/>
    </row>
    <row r="466" spans="10:10" customFormat="1">
      <c r="J466" s="18"/>
    </row>
    <row r="467" spans="10:10" customFormat="1">
      <c r="J467" s="18"/>
    </row>
    <row r="468" spans="10:10" customFormat="1">
      <c r="J468" s="18"/>
    </row>
    <row r="469" spans="10:10" customFormat="1">
      <c r="J469" s="18"/>
    </row>
    <row r="470" spans="10:10" customFormat="1">
      <c r="J470" s="18"/>
    </row>
    <row r="471" spans="10:10" customFormat="1">
      <c r="J471" s="18"/>
    </row>
    <row r="472" spans="10:10" customFormat="1">
      <c r="J472" s="18"/>
    </row>
    <row r="473" spans="10:10" customFormat="1">
      <c r="J473" s="18"/>
    </row>
    <row r="474" spans="10:10" customFormat="1">
      <c r="J474" s="18"/>
    </row>
    <row r="475" spans="10:10" customFormat="1">
      <c r="J475" s="18"/>
    </row>
    <row r="476" spans="10:10" customFormat="1">
      <c r="J476" s="18"/>
    </row>
    <row r="477" spans="10:10" customFormat="1">
      <c r="J477" s="18"/>
    </row>
    <row r="478" spans="10:10" customFormat="1">
      <c r="J478" s="18"/>
    </row>
    <row r="479" spans="10:10" customFormat="1">
      <c r="J479" s="18"/>
    </row>
    <row r="480" spans="10:10" customFormat="1">
      <c r="J480" s="18"/>
    </row>
    <row r="481" spans="10:10" customFormat="1">
      <c r="J481" s="18"/>
    </row>
    <row r="482" spans="10:10" customFormat="1">
      <c r="J482" s="18"/>
    </row>
    <row r="483" spans="10:10" customFormat="1">
      <c r="J483" s="18"/>
    </row>
    <row r="484" spans="10:10" customFormat="1">
      <c r="J484" s="18"/>
    </row>
    <row r="485" spans="10:10" customFormat="1">
      <c r="J485" s="18"/>
    </row>
    <row r="486" spans="10:10" customFormat="1">
      <c r="J486" s="18"/>
    </row>
    <row r="487" spans="10:10" customFormat="1">
      <c r="J487" s="18"/>
    </row>
    <row r="488" spans="10:10" customFormat="1">
      <c r="J488" s="18"/>
    </row>
    <row r="489" spans="10:10" customFormat="1">
      <c r="J489" s="18"/>
    </row>
    <row r="490" spans="10:10" customFormat="1">
      <c r="J490" s="18"/>
    </row>
    <row r="491" spans="10:10" customFormat="1">
      <c r="J491" s="18"/>
    </row>
    <row r="492" spans="10:10" customFormat="1">
      <c r="J492" s="18"/>
    </row>
    <row r="493" spans="10:10" customFormat="1">
      <c r="J493" s="18"/>
    </row>
    <row r="494" spans="10:10" customFormat="1">
      <c r="J494" s="18"/>
    </row>
    <row r="495" spans="10:10" customFormat="1">
      <c r="J495" s="18"/>
    </row>
    <row r="496" spans="10:10" customFormat="1">
      <c r="J496" s="18"/>
    </row>
    <row r="497" spans="10:10" customFormat="1">
      <c r="J497" s="18"/>
    </row>
    <row r="498" spans="10:10" customFormat="1">
      <c r="J498" s="18"/>
    </row>
    <row r="499" spans="10:10" customFormat="1">
      <c r="J499" s="18"/>
    </row>
    <row r="500" spans="10:10" customFormat="1">
      <c r="J500" s="18"/>
    </row>
    <row r="501" spans="10:10" customFormat="1">
      <c r="J501" s="18"/>
    </row>
    <row r="502" spans="10:10" customFormat="1">
      <c r="J502" s="18"/>
    </row>
    <row r="503" spans="10:10" customFormat="1">
      <c r="J503" s="18"/>
    </row>
    <row r="504" spans="10:10" customFormat="1">
      <c r="J504" s="18"/>
    </row>
    <row r="505" spans="10:10" customFormat="1">
      <c r="J505" s="18"/>
    </row>
    <row r="506" spans="10:10" customFormat="1">
      <c r="J506" s="18"/>
    </row>
    <row r="507" spans="10:10" customFormat="1">
      <c r="J507" s="18"/>
    </row>
    <row r="508" spans="10:10" customFormat="1">
      <c r="J508" s="18"/>
    </row>
    <row r="509" spans="10:10" customFormat="1">
      <c r="J509" s="18"/>
    </row>
    <row r="510" spans="10:10" customFormat="1">
      <c r="J510" s="18"/>
    </row>
    <row r="511" spans="10:10" customFormat="1">
      <c r="J511" s="18"/>
    </row>
    <row r="512" spans="10:10" customFormat="1">
      <c r="J512" s="18"/>
    </row>
  </sheetData>
  <mergeCells count="3">
    <mergeCell ref="B2:B6"/>
    <mergeCell ref="B7:B14"/>
    <mergeCell ref="B15:B18"/>
  </mergeCells>
  <conditionalFormatting sqref="D20:F25">
    <cfRule type="cellIs" dxfId="0" priority="1" operator="equal">
      <formula>1</formula>
    </cfRule>
  </conditionalFormatting>
  <pageMargins left="0.7" right="0.7" top="0.75" bottom="0.75" header="0.3" footer="0.3"/>
  <pageSetup orientation="portrait" horizontalDpi="4294967293"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0B6072-4885-4DD4-9677-E5318950A12F}">
  <dimension ref="A1:AH59"/>
  <sheetViews>
    <sheetView topLeftCell="A37" zoomScale="80" zoomScaleNormal="80" workbookViewId="0">
      <selection activeCell="A61" sqref="A61"/>
    </sheetView>
  </sheetViews>
  <sheetFormatPr baseColWidth="10" defaultRowHeight="15"/>
  <cols>
    <col min="1" max="1" width="5.42578125" customWidth="1"/>
    <col min="2" max="2" width="96.140625" customWidth="1"/>
    <col min="3" max="3" width="10.28515625" bestFit="1" customWidth="1"/>
    <col min="4" max="4" width="17.7109375" bestFit="1" customWidth="1"/>
    <col min="5" max="5" width="6.5703125" bestFit="1" customWidth="1"/>
    <col min="7" max="7" width="37.140625" bestFit="1" customWidth="1"/>
    <col min="8" max="8" width="17.7109375" bestFit="1" customWidth="1"/>
    <col min="18" max="18" width="14.85546875" bestFit="1" customWidth="1"/>
    <col min="19" max="19" width="16.7109375" bestFit="1" customWidth="1"/>
    <col min="20" max="20" width="14.85546875" bestFit="1" customWidth="1"/>
  </cols>
  <sheetData>
    <row r="1" spans="1:34">
      <c r="A1" t="s">
        <v>521</v>
      </c>
      <c r="B1" s="1" t="s">
        <v>7</v>
      </c>
      <c r="C1" s="1" t="s">
        <v>4</v>
      </c>
      <c r="D1" s="1" t="s">
        <v>3</v>
      </c>
      <c r="E1" s="1" t="s">
        <v>0</v>
      </c>
      <c r="F1" s="1" t="s">
        <v>1</v>
      </c>
      <c r="G1" s="1" t="s">
        <v>2</v>
      </c>
      <c r="H1" s="1" t="s">
        <v>5</v>
      </c>
      <c r="I1" s="1" t="s">
        <v>6</v>
      </c>
      <c r="J1" s="1" t="s">
        <v>8</v>
      </c>
      <c r="K1" s="1" t="s">
        <v>522</v>
      </c>
      <c r="L1" s="1" t="s">
        <v>9</v>
      </c>
      <c r="M1" s="1" t="s">
        <v>10</v>
      </c>
      <c r="N1" s="1" t="s">
        <v>11</v>
      </c>
      <c r="O1" s="1" t="s">
        <v>12</v>
      </c>
      <c r="P1" s="1" t="s">
        <v>13</v>
      </c>
      <c r="Q1" s="1" t="s">
        <v>14</v>
      </c>
      <c r="R1" s="1" t="s">
        <v>15</v>
      </c>
      <c r="S1" s="1" t="s">
        <v>16</v>
      </c>
      <c r="T1" s="1" t="s">
        <v>17</v>
      </c>
      <c r="U1" s="1" t="s">
        <v>18</v>
      </c>
      <c r="V1" s="1" t="s">
        <v>19</v>
      </c>
      <c r="W1" s="1" t="s">
        <v>20</v>
      </c>
      <c r="X1" s="1" t="s">
        <v>21</v>
      </c>
      <c r="Y1" s="1" t="s">
        <v>22</v>
      </c>
      <c r="Z1" s="1" t="s">
        <v>23</v>
      </c>
      <c r="AA1" s="1" t="s">
        <v>24</v>
      </c>
      <c r="AB1" s="1" t="s">
        <v>25</v>
      </c>
      <c r="AC1" s="1" t="s">
        <v>26</v>
      </c>
      <c r="AD1" s="1" t="s">
        <v>27</v>
      </c>
      <c r="AE1" s="1" t="s">
        <v>28</v>
      </c>
      <c r="AF1" s="1" t="s">
        <v>29</v>
      </c>
      <c r="AG1" s="1" t="s">
        <v>30</v>
      </c>
      <c r="AH1" s="1" t="s">
        <v>31</v>
      </c>
    </row>
    <row r="2" spans="1:34">
      <c r="A2">
        <v>1</v>
      </c>
      <c r="B2" s="2" t="s">
        <v>37</v>
      </c>
      <c r="C2" t="s">
        <v>35</v>
      </c>
      <c r="D2" t="s">
        <v>34</v>
      </c>
      <c r="E2">
        <v>3</v>
      </c>
      <c r="F2" t="s">
        <v>32</v>
      </c>
      <c r="G2" t="s">
        <v>33</v>
      </c>
      <c r="H2">
        <v>2019</v>
      </c>
      <c r="I2" t="s">
        <v>36</v>
      </c>
      <c r="J2" t="s">
        <v>38</v>
      </c>
      <c r="L2" t="s">
        <v>39</v>
      </c>
      <c r="Q2">
        <v>2019</v>
      </c>
      <c r="R2" s="3">
        <v>44058.19158564815</v>
      </c>
      <c r="S2" s="3">
        <v>44058.19158564815</v>
      </c>
      <c r="U2" t="s">
        <v>40</v>
      </c>
      <c r="V2">
        <v>160</v>
      </c>
      <c r="Y2" t="s">
        <v>41</v>
      </c>
      <c r="Z2" t="s">
        <v>42</v>
      </c>
      <c r="AB2" t="s">
        <v>43</v>
      </c>
      <c r="AD2" t="s">
        <v>44</v>
      </c>
      <c r="AE2" t="s">
        <v>45</v>
      </c>
      <c r="AG2" t="s">
        <v>46</v>
      </c>
    </row>
    <row r="3" spans="1:34">
      <c r="A3">
        <v>2</v>
      </c>
      <c r="B3" s="2" t="s">
        <v>50</v>
      </c>
      <c r="C3" t="s">
        <v>35</v>
      </c>
      <c r="D3" t="s">
        <v>48</v>
      </c>
      <c r="E3">
        <v>5</v>
      </c>
      <c r="F3" t="s">
        <v>47</v>
      </c>
      <c r="G3" t="s">
        <v>33</v>
      </c>
      <c r="H3">
        <v>2020</v>
      </c>
      <c r="I3" t="s">
        <v>49</v>
      </c>
      <c r="J3" t="s">
        <v>51</v>
      </c>
      <c r="M3" t="s">
        <v>52</v>
      </c>
      <c r="Q3">
        <v>2020</v>
      </c>
      <c r="R3" s="3">
        <v>44058.19158564815</v>
      </c>
      <c r="S3" s="3">
        <v>44058.19158564815</v>
      </c>
      <c r="T3" s="3">
        <v>44058.191481481481</v>
      </c>
      <c r="V3" t="s">
        <v>53</v>
      </c>
      <c r="AD3" t="s">
        <v>54</v>
      </c>
    </row>
    <row r="4" spans="1:34">
      <c r="A4">
        <v>3</v>
      </c>
      <c r="B4" s="2" t="s">
        <v>59</v>
      </c>
      <c r="C4" t="s">
        <v>57</v>
      </c>
      <c r="D4" t="s">
        <v>34</v>
      </c>
      <c r="E4">
        <v>8</v>
      </c>
      <c r="F4" t="s">
        <v>55</v>
      </c>
      <c r="G4" t="s">
        <v>56</v>
      </c>
      <c r="H4">
        <v>2020</v>
      </c>
      <c r="I4" t="s">
        <v>58</v>
      </c>
      <c r="J4" t="s">
        <v>60</v>
      </c>
      <c r="L4" t="s">
        <v>61</v>
      </c>
      <c r="M4" t="s">
        <v>62</v>
      </c>
      <c r="N4" t="s">
        <v>63</v>
      </c>
      <c r="P4" t="s">
        <v>64</v>
      </c>
      <c r="Q4" s="4">
        <v>43850</v>
      </c>
      <c r="R4" s="3">
        <v>44058.190034722225</v>
      </c>
      <c r="S4" s="3">
        <v>44058.190034722225</v>
      </c>
      <c r="T4" s="4">
        <v>44057</v>
      </c>
      <c r="U4" t="s">
        <v>65</v>
      </c>
      <c r="Y4" t="s">
        <v>66</v>
      </c>
      <c r="Z4" t="s">
        <v>67</v>
      </c>
      <c r="AA4" t="s">
        <v>68</v>
      </c>
      <c r="AE4" t="s">
        <v>69</v>
      </c>
      <c r="AF4" t="s">
        <v>70</v>
      </c>
    </row>
    <row r="5" spans="1:34">
      <c r="A5">
        <v>4</v>
      </c>
      <c r="B5" s="5" t="s">
        <v>75</v>
      </c>
      <c r="C5" t="s">
        <v>73</v>
      </c>
      <c r="D5" t="s">
        <v>48</v>
      </c>
      <c r="E5">
        <v>10</v>
      </c>
      <c r="F5" t="s">
        <v>71</v>
      </c>
      <c r="G5" t="s">
        <v>72</v>
      </c>
      <c r="H5">
        <v>2019</v>
      </c>
      <c r="I5" t="s">
        <v>74</v>
      </c>
      <c r="Q5">
        <v>2019</v>
      </c>
      <c r="R5" s="3">
        <v>44057.18822916667</v>
      </c>
      <c r="S5" s="3">
        <v>44057.18822916667</v>
      </c>
      <c r="X5" t="s">
        <v>76</v>
      </c>
    </row>
    <row r="6" spans="1:34">
      <c r="A6">
        <v>5</v>
      </c>
      <c r="B6" s="5" t="s">
        <v>79</v>
      </c>
      <c r="C6" t="s">
        <v>57</v>
      </c>
      <c r="D6" t="s">
        <v>34</v>
      </c>
      <c r="E6">
        <v>12</v>
      </c>
      <c r="F6" t="s">
        <v>77</v>
      </c>
      <c r="G6" t="s">
        <v>33</v>
      </c>
      <c r="H6">
        <v>2019</v>
      </c>
      <c r="I6" t="s">
        <v>78</v>
      </c>
      <c r="J6" t="s">
        <v>80</v>
      </c>
      <c r="L6" t="s">
        <v>81</v>
      </c>
      <c r="M6" t="s">
        <v>82</v>
      </c>
      <c r="Q6">
        <v>2019</v>
      </c>
      <c r="R6" s="3">
        <v>44058.19158564815</v>
      </c>
      <c r="S6" s="3">
        <v>44058.19158564815</v>
      </c>
      <c r="T6" s="3">
        <v>44058.191504629627</v>
      </c>
      <c r="V6">
        <v>2369</v>
      </c>
      <c r="Y6" t="s">
        <v>81</v>
      </c>
      <c r="Z6" t="s">
        <v>83</v>
      </c>
      <c r="AB6" t="s">
        <v>43</v>
      </c>
      <c r="AG6" t="s">
        <v>84</v>
      </c>
    </row>
    <row r="7" spans="1:34">
      <c r="A7">
        <v>6</v>
      </c>
      <c r="B7" s="5" t="s">
        <v>87</v>
      </c>
      <c r="C7" t="s">
        <v>35</v>
      </c>
      <c r="D7" t="s">
        <v>34</v>
      </c>
      <c r="E7">
        <v>17</v>
      </c>
      <c r="F7" t="s">
        <v>85</v>
      </c>
      <c r="G7" t="s">
        <v>33</v>
      </c>
      <c r="H7">
        <v>2019</v>
      </c>
      <c r="I7" t="s">
        <v>86</v>
      </c>
      <c r="J7" t="s">
        <v>88</v>
      </c>
      <c r="L7" t="s">
        <v>89</v>
      </c>
      <c r="N7" t="s">
        <v>90</v>
      </c>
      <c r="P7" t="s">
        <v>91</v>
      </c>
      <c r="Q7">
        <v>2019</v>
      </c>
      <c r="R7" s="3">
        <v>44058.19158564815</v>
      </c>
      <c r="S7" s="3">
        <v>44058.19158564815</v>
      </c>
      <c r="U7" t="s">
        <v>92</v>
      </c>
      <c r="V7">
        <v>11895</v>
      </c>
      <c r="Y7" t="s">
        <v>93</v>
      </c>
      <c r="Z7" t="s">
        <v>94</v>
      </c>
      <c r="AB7" t="s">
        <v>43</v>
      </c>
      <c r="AG7" t="s">
        <v>95</v>
      </c>
    </row>
    <row r="8" spans="1:34">
      <c r="A8">
        <v>7</v>
      </c>
      <c r="B8" s="5" t="s">
        <v>98</v>
      </c>
      <c r="C8" t="s">
        <v>35</v>
      </c>
      <c r="D8" t="s">
        <v>34</v>
      </c>
      <c r="E8">
        <v>21</v>
      </c>
      <c r="F8" t="s">
        <v>96</v>
      </c>
      <c r="G8" t="s">
        <v>33</v>
      </c>
      <c r="H8">
        <v>2017</v>
      </c>
      <c r="I8" t="s">
        <v>97</v>
      </c>
      <c r="J8" t="s">
        <v>99</v>
      </c>
      <c r="L8" t="s">
        <v>81</v>
      </c>
      <c r="M8" t="s">
        <v>100</v>
      </c>
      <c r="Q8">
        <v>2017</v>
      </c>
      <c r="R8" s="3">
        <v>44058.19158564815</v>
      </c>
      <c r="S8" s="3">
        <v>44058.19158564815</v>
      </c>
      <c r="T8" s="3">
        <v>44058.191562499997</v>
      </c>
      <c r="V8">
        <v>1912</v>
      </c>
      <c r="Y8" t="s">
        <v>81</v>
      </c>
      <c r="Z8" t="s">
        <v>83</v>
      </c>
      <c r="AB8" t="s">
        <v>43</v>
      </c>
      <c r="AD8" t="s">
        <v>101</v>
      </c>
      <c r="AG8" t="s">
        <v>102</v>
      </c>
    </row>
    <row r="9" spans="1:34">
      <c r="A9">
        <v>8</v>
      </c>
      <c r="B9" s="2" t="s">
        <v>107</v>
      </c>
      <c r="C9" t="s">
        <v>105</v>
      </c>
      <c r="D9" t="s">
        <v>104</v>
      </c>
      <c r="E9">
        <v>23</v>
      </c>
      <c r="F9" t="s">
        <v>103</v>
      </c>
      <c r="G9" t="s">
        <v>72</v>
      </c>
      <c r="H9">
        <v>2019</v>
      </c>
      <c r="I9" t="s">
        <v>106</v>
      </c>
      <c r="J9" t="s">
        <v>108</v>
      </c>
      <c r="Q9">
        <v>2019</v>
      </c>
      <c r="R9" s="3">
        <v>44057.189074074071</v>
      </c>
      <c r="S9" s="3">
        <v>44057.189074074071</v>
      </c>
      <c r="X9" t="s">
        <v>109</v>
      </c>
      <c r="AC9" t="s">
        <v>108</v>
      </c>
      <c r="AE9" t="s">
        <v>110</v>
      </c>
    </row>
    <row r="10" spans="1:34">
      <c r="A10">
        <v>9</v>
      </c>
      <c r="B10" s="5" t="s">
        <v>113</v>
      </c>
      <c r="C10" t="s">
        <v>105</v>
      </c>
      <c r="D10" t="s">
        <v>104</v>
      </c>
      <c r="E10">
        <v>25</v>
      </c>
      <c r="F10" t="s">
        <v>111</v>
      </c>
      <c r="G10" t="s">
        <v>72</v>
      </c>
      <c r="H10">
        <v>2017</v>
      </c>
      <c r="I10" t="s">
        <v>112</v>
      </c>
      <c r="Q10">
        <v>2017</v>
      </c>
      <c r="R10" s="3">
        <v>44057.185520833336</v>
      </c>
      <c r="S10" s="3">
        <v>44057.185671296298</v>
      </c>
      <c r="X10" t="s">
        <v>114</v>
      </c>
      <c r="Z10" t="s">
        <v>115</v>
      </c>
      <c r="AC10" t="s">
        <v>108</v>
      </c>
      <c r="AE10" t="s">
        <v>116</v>
      </c>
    </row>
    <row r="11" spans="1:34">
      <c r="A11">
        <v>10</v>
      </c>
      <c r="B11" s="2" t="s">
        <v>119</v>
      </c>
      <c r="C11" t="s">
        <v>73</v>
      </c>
      <c r="D11" t="s">
        <v>48</v>
      </c>
      <c r="E11">
        <v>27</v>
      </c>
      <c r="F11" t="s">
        <v>117</v>
      </c>
      <c r="G11" t="s">
        <v>72</v>
      </c>
      <c r="H11">
        <v>2019</v>
      </c>
      <c r="I11" t="s">
        <v>118</v>
      </c>
      <c r="J11" t="s">
        <v>120</v>
      </c>
      <c r="Q11">
        <v>2019</v>
      </c>
      <c r="R11" s="3">
        <v>44057.18822916667</v>
      </c>
      <c r="S11" s="3">
        <v>44057.18822916667</v>
      </c>
      <c r="U11">
        <v>147</v>
      </c>
      <c r="AE11" t="s">
        <v>121</v>
      </c>
    </row>
    <row r="12" spans="1:34">
      <c r="A12">
        <v>11</v>
      </c>
      <c r="B12" s="5" t="s">
        <v>124</v>
      </c>
      <c r="C12" t="s">
        <v>57</v>
      </c>
      <c r="D12" t="s">
        <v>34</v>
      </c>
      <c r="E12">
        <v>28</v>
      </c>
      <c r="F12" t="s">
        <v>122</v>
      </c>
      <c r="G12" t="s">
        <v>72</v>
      </c>
      <c r="H12">
        <v>2019</v>
      </c>
      <c r="I12" t="s">
        <v>123</v>
      </c>
      <c r="J12" t="s">
        <v>125</v>
      </c>
      <c r="Q12">
        <v>2019</v>
      </c>
      <c r="R12" s="3">
        <v>44057.185520833336</v>
      </c>
      <c r="S12" s="3">
        <v>44057.185706018521</v>
      </c>
      <c r="AE12" t="s">
        <v>126</v>
      </c>
    </row>
    <row r="13" spans="1:34">
      <c r="A13">
        <v>12</v>
      </c>
      <c r="B13" s="2" t="s">
        <v>129</v>
      </c>
      <c r="C13" s="6" t="s">
        <v>105</v>
      </c>
      <c r="D13" t="s">
        <v>48</v>
      </c>
      <c r="E13">
        <v>29</v>
      </c>
      <c r="F13" t="s">
        <v>127</v>
      </c>
      <c r="G13" t="s">
        <v>72</v>
      </c>
      <c r="H13">
        <v>2019</v>
      </c>
      <c r="I13" t="s">
        <v>128</v>
      </c>
      <c r="J13" s="6" t="s">
        <v>130</v>
      </c>
      <c r="Q13">
        <v>2019</v>
      </c>
      <c r="R13" s="3">
        <v>44057.189074074071</v>
      </c>
      <c r="S13" s="3">
        <v>44057.189074074071</v>
      </c>
      <c r="AE13" t="s">
        <v>131</v>
      </c>
    </row>
    <row r="14" spans="1:34">
      <c r="A14">
        <v>13</v>
      </c>
      <c r="B14" s="7" t="s">
        <v>135</v>
      </c>
      <c r="C14" t="s">
        <v>57</v>
      </c>
      <c r="D14" t="s">
        <v>34</v>
      </c>
      <c r="E14">
        <v>31</v>
      </c>
      <c r="F14" t="s">
        <v>132</v>
      </c>
      <c r="G14" t="s">
        <v>133</v>
      </c>
      <c r="H14">
        <v>2018</v>
      </c>
      <c r="I14" t="s">
        <v>134</v>
      </c>
      <c r="J14" t="s">
        <v>136</v>
      </c>
      <c r="L14" t="s">
        <v>137</v>
      </c>
      <c r="P14" t="s">
        <v>138</v>
      </c>
      <c r="Q14" t="s">
        <v>139</v>
      </c>
      <c r="R14" s="3">
        <v>44058.188009259262</v>
      </c>
      <c r="S14" s="3">
        <v>44058.188009259262</v>
      </c>
      <c r="U14" t="s">
        <v>140</v>
      </c>
      <c r="AB14" t="s">
        <v>43</v>
      </c>
      <c r="AD14" t="s">
        <v>141</v>
      </c>
      <c r="AE14" t="s">
        <v>142</v>
      </c>
      <c r="AF14" t="s">
        <v>143</v>
      </c>
      <c r="AH14" t="s">
        <v>136</v>
      </c>
    </row>
    <row r="15" spans="1:34">
      <c r="A15">
        <v>14</v>
      </c>
      <c r="B15" s="7" t="s">
        <v>147</v>
      </c>
      <c r="C15" t="s">
        <v>73</v>
      </c>
      <c r="D15" t="s">
        <v>48</v>
      </c>
      <c r="E15">
        <v>32</v>
      </c>
      <c r="F15" t="s">
        <v>144</v>
      </c>
      <c r="G15" t="s">
        <v>145</v>
      </c>
      <c r="H15">
        <v>2020</v>
      </c>
      <c r="I15" t="s">
        <v>146</v>
      </c>
      <c r="J15" t="s">
        <v>148</v>
      </c>
      <c r="L15" t="s">
        <v>149</v>
      </c>
      <c r="M15" t="s">
        <v>150</v>
      </c>
      <c r="P15" t="s">
        <v>151</v>
      </c>
      <c r="Q15">
        <v>2020</v>
      </c>
      <c r="R15" s="3">
        <v>44058.181956018518</v>
      </c>
      <c r="S15" s="3">
        <v>44058.181956018518</v>
      </c>
      <c r="U15" t="s">
        <v>152</v>
      </c>
      <c r="V15">
        <v>95</v>
      </c>
      <c r="AB15" t="s">
        <v>43</v>
      </c>
    </row>
    <row r="16" spans="1:34">
      <c r="A16">
        <v>15</v>
      </c>
      <c r="B16" s="2" t="s">
        <v>155</v>
      </c>
      <c r="C16" t="s">
        <v>35</v>
      </c>
      <c r="D16" t="s">
        <v>48</v>
      </c>
      <c r="E16">
        <v>35</v>
      </c>
      <c r="F16" t="s">
        <v>153</v>
      </c>
      <c r="G16" t="s">
        <v>145</v>
      </c>
      <c r="H16">
        <v>2020</v>
      </c>
      <c r="I16" t="s">
        <v>154</v>
      </c>
      <c r="J16" t="s">
        <v>156</v>
      </c>
      <c r="L16" t="s">
        <v>157</v>
      </c>
      <c r="M16" t="s">
        <v>158</v>
      </c>
      <c r="N16" t="s">
        <v>159</v>
      </c>
      <c r="P16" t="s">
        <v>160</v>
      </c>
      <c r="Q16">
        <v>2020</v>
      </c>
      <c r="R16" s="3">
        <v>44058.182013888887</v>
      </c>
      <c r="S16" s="3">
        <v>44058.182013888887</v>
      </c>
      <c r="U16" t="s">
        <v>161</v>
      </c>
      <c r="V16" t="s">
        <v>162</v>
      </c>
      <c r="X16" t="s">
        <v>163</v>
      </c>
      <c r="AB16" t="s">
        <v>43</v>
      </c>
      <c r="AF16" t="s">
        <v>164</v>
      </c>
      <c r="AG16" t="s">
        <v>165</v>
      </c>
    </row>
    <row r="17" spans="1:34">
      <c r="A17">
        <v>17</v>
      </c>
      <c r="B17" s="5" t="s">
        <v>169</v>
      </c>
      <c r="C17" t="s">
        <v>57</v>
      </c>
      <c r="D17" t="s">
        <v>34</v>
      </c>
      <c r="E17">
        <v>44</v>
      </c>
      <c r="F17" t="s">
        <v>167</v>
      </c>
      <c r="G17" t="s">
        <v>56</v>
      </c>
      <c r="H17">
        <v>2019</v>
      </c>
      <c r="I17" t="s">
        <v>168</v>
      </c>
      <c r="J17" t="s">
        <v>170</v>
      </c>
      <c r="L17" t="s">
        <v>171</v>
      </c>
      <c r="M17" t="s">
        <v>172</v>
      </c>
      <c r="N17" t="s">
        <v>173</v>
      </c>
      <c r="P17" t="s">
        <v>174</v>
      </c>
      <c r="Q17" s="4">
        <v>43646</v>
      </c>
      <c r="R17" s="3">
        <v>44058.190034722225</v>
      </c>
      <c r="S17" s="3">
        <v>44058.190034722225</v>
      </c>
      <c r="T17" s="4">
        <v>44057</v>
      </c>
      <c r="U17" t="s">
        <v>175</v>
      </c>
      <c r="Y17" t="s">
        <v>176</v>
      </c>
      <c r="Z17" t="s">
        <v>67</v>
      </c>
      <c r="AA17" t="s">
        <v>68</v>
      </c>
      <c r="AF17" t="s">
        <v>177</v>
      </c>
    </row>
    <row r="18" spans="1:34">
      <c r="A18">
        <v>18</v>
      </c>
      <c r="B18" s="5" t="s">
        <v>180</v>
      </c>
      <c r="C18" t="s">
        <v>35</v>
      </c>
      <c r="D18" t="s">
        <v>34</v>
      </c>
      <c r="E18">
        <v>47</v>
      </c>
      <c r="F18" t="s">
        <v>178</v>
      </c>
      <c r="G18" t="s">
        <v>145</v>
      </c>
      <c r="H18">
        <v>2018</v>
      </c>
      <c r="I18" t="s">
        <v>179</v>
      </c>
      <c r="J18" t="s">
        <v>181</v>
      </c>
      <c r="L18" t="s">
        <v>182</v>
      </c>
      <c r="M18" t="s">
        <v>183</v>
      </c>
      <c r="P18" t="s">
        <v>184</v>
      </c>
      <c r="Q18">
        <v>2018</v>
      </c>
      <c r="R18" s="3">
        <v>44058.181898148148</v>
      </c>
      <c r="S18" s="3">
        <v>44058.181898148148</v>
      </c>
      <c r="U18">
        <v>12015</v>
      </c>
      <c r="V18">
        <v>466</v>
      </c>
      <c r="AB18" t="s">
        <v>43</v>
      </c>
      <c r="AD18" t="s">
        <v>185</v>
      </c>
    </row>
    <row r="19" spans="1:34">
      <c r="A19">
        <v>19</v>
      </c>
      <c r="B19" s="2" t="s">
        <v>188</v>
      </c>
      <c r="C19" t="s">
        <v>35</v>
      </c>
      <c r="D19" t="s">
        <v>34</v>
      </c>
      <c r="E19">
        <v>50</v>
      </c>
      <c r="F19" t="s">
        <v>186</v>
      </c>
      <c r="G19" t="s">
        <v>133</v>
      </c>
      <c r="H19">
        <v>2019</v>
      </c>
      <c r="I19" t="s">
        <v>187</v>
      </c>
      <c r="J19" t="s">
        <v>189</v>
      </c>
      <c r="L19" t="s">
        <v>190</v>
      </c>
      <c r="P19" t="s">
        <v>191</v>
      </c>
      <c r="Q19" t="s">
        <v>192</v>
      </c>
      <c r="R19" s="3">
        <v>44058.188009259262</v>
      </c>
      <c r="S19" s="3">
        <v>44058.188009259262</v>
      </c>
      <c r="U19" t="s">
        <v>193</v>
      </c>
      <c r="AB19" t="s">
        <v>43</v>
      </c>
      <c r="AD19" t="s">
        <v>194</v>
      </c>
      <c r="AE19" t="s">
        <v>195</v>
      </c>
      <c r="AF19" t="s">
        <v>196</v>
      </c>
      <c r="AH19" t="s">
        <v>189</v>
      </c>
    </row>
    <row r="20" spans="1:34">
      <c r="A20">
        <v>21</v>
      </c>
      <c r="B20" s="2" t="s">
        <v>199</v>
      </c>
      <c r="C20" t="s">
        <v>57</v>
      </c>
      <c r="D20" t="s">
        <v>34</v>
      </c>
      <c r="E20">
        <v>54</v>
      </c>
      <c r="F20" t="s">
        <v>197</v>
      </c>
      <c r="G20" t="s">
        <v>72</v>
      </c>
      <c r="H20">
        <v>2018</v>
      </c>
      <c r="I20" t="s">
        <v>198</v>
      </c>
      <c r="J20" t="s">
        <v>200</v>
      </c>
      <c r="Q20">
        <v>2018</v>
      </c>
      <c r="R20" s="3">
        <v>44057.186215277776</v>
      </c>
      <c r="S20" s="3">
        <v>44057.186215277776</v>
      </c>
      <c r="U20" t="s">
        <v>201</v>
      </c>
      <c r="X20" t="s">
        <v>202</v>
      </c>
      <c r="AE20" t="s">
        <v>203</v>
      </c>
    </row>
    <row r="21" spans="1:34">
      <c r="A21">
        <v>22</v>
      </c>
      <c r="B21" s="5" t="s">
        <v>206</v>
      </c>
      <c r="C21" t="s">
        <v>57</v>
      </c>
      <c r="D21" t="s">
        <v>34</v>
      </c>
      <c r="E21">
        <v>57</v>
      </c>
      <c r="F21" t="s">
        <v>204</v>
      </c>
      <c r="G21" t="s">
        <v>133</v>
      </c>
      <c r="H21">
        <v>2018</v>
      </c>
      <c r="I21" t="s">
        <v>205</v>
      </c>
      <c r="J21" t="s">
        <v>207</v>
      </c>
      <c r="L21" t="s">
        <v>208</v>
      </c>
      <c r="M21" t="s">
        <v>209</v>
      </c>
      <c r="P21" t="s">
        <v>210</v>
      </c>
      <c r="Q21" t="s">
        <v>211</v>
      </c>
      <c r="R21" s="3">
        <v>44058.188009259262</v>
      </c>
      <c r="S21" s="3">
        <v>44058.188009259262</v>
      </c>
      <c r="U21" s="8">
        <v>43983</v>
      </c>
      <c r="V21" t="s">
        <v>212</v>
      </c>
      <c r="AB21" t="s">
        <v>43</v>
      </c>
      <c r="AD21" t="s">
        <v>213</v>
      </c>
      <c r="AE21" t="s">
        <v>214</v>
      </c>
      <c r="AF21" t="s">
        <v>215</v>
      </c>
      <c r="AH21" t="s">
        <v>207</v>
      </c>
    </row>
    <row r="22" spans="1:34">
      <c r="A22">
        <v>23</v>
      </c>
      <c r="B22" s="2" t="s">
        <v>218</v>
      </c>
      <c r="C22" t="s">
        <v>57</v>
      </c>
      <c r="D22" t="s">
        <v>34</v>
      </c>
      <c r="E22">
        <v>59</v>
      </c>
      <c r="F22" t="s">
        <v>216</v>
      </c>
      <c r="G22" t="s">
        <v>56</v>
      </c>
      <c r="H22">
        <v>2019</v>
      </c>
      <c r="I22" t="s">
        <v>217</v>
      </c>
      <c r="J22" t="s">
        <v>219</v>
      </c>
      <c r="L22" t="s">
        <v>220</v>
      </c>
      <c r="M22" t="s">
        <v>221</v>
      </c>
      <c r="N22" t="s">
        <v>222</v>
      </c>
      <c r="P22" t="s">
        <v>223</v>
      </c>
      <c r="Q22" s="4">
        <v>43758</v>
      </c>
      <c r="R22" s="3">
        <v>44058.190034722225</v>
      </c>
      <c r="S22" s="3">
        <v>44058.190034722225</v>
      </c>
      <c r="T22" s="4">
        <v>44057</v>
      </c>
      <c r="U22" t="s">
        <v>224</v>
      </c>
      <c r="Y22" t="s">
        <v>225</v>
      </c>
      <c r="Z22" t="s">
        <v>67</v>
      </c>
      <c r="AA22" t="s">
        <v>68</v>
      </c>
      <c r="AE22" t="s">
        <v>226</v>
      </c>
      <c r="AF22" t="s">
        <v>227</v>
      </c>
    </row>
    <row r="23" spans="1:34">
      <c r="A23">
        <v>24</v>
      </c>
      <c r="B23" s="2" t="s">
        <v>230</v>
      </c>
      <c r="C23" t="s">
        <v>57</v>
      </c>
      <c r="D23" t="s">
        <v>34</v>
      </c>
      <c r="E23">
        <v>60</v>
      </c>
      <c r="F23" t="s">
        <v>228</v>
      </c>
      <c r="G23" t="s">
        <v>133</v>
      </c>
      <c r="H23">
        <v>2020</v>
      </c>
      <c r="I23" t="s">
        <v>229</v>
      </c>
      <c r="J23" t="s">
        <v>231</v>
      </c>
      <c r="L23" t="s">
        <v>232</v>
      </c>
      <c r="P23" t="s">
        <v>233</v>
      </c>
      <c r="Q23" t="s">
        <v>234</v>
      </c>
      <c r="R23" s="3">
        <v>44058.188009259262</v>
      </c>
      <c r="S23" s="3">
        <v>44058.188009259262</v>
      </c>
      <c r="U23" t="s">
        <v>235</v>
      </c>
      <c r="AE23" t="s">
        <v>236</v>
      </c>
      <c r="AF23" t="s">
        <v>237</v>
      </c>
      <c r="AH23" t="s">
        <v>231</v>
      </c>
    </row>
    <row r="24" spans="1:34">
      <c r="A24">
        <v>25</v>
      </c>
      <c r="B24" s="5" t="s">
        <v>240</v>
      </c>
      <c r="C24" t="s">
        <v>35</v>
      </c>
      <c r="D24" t="s">
        <v>34</v>
      </c>
      <c r="E24">
        <v>64</v>
      </c>
      <c r="F24" t="s">
        <v>238</v>
      </c>
      <c r="G24" t="s">
        <v>33</v>
      </c>
      <c r="H24">
        <v>2017</v>
      </c>
      <c r="I24" t="s">
        <v>239</v>
      </c>
      <c r="J24" t="s">
        <v>241</v>
      </c>
      <c r="L24" t="s">
        <v>242</v>
      </c>
      <c r="M24" s="5" t="s">
        <v>243</v>
      </c>
      <c r="N24" t="s">
        <v>244</v>
      </c>
      <c r="P24" t="s">
        <v>245</v>
      </c>
      <c r="Q24">
        <v>2017</v>
      </c>
      <c r="R24" s="3">
        <v>44058.19158564815</v>
      </c>
      <c r="S24" s="3">
        <v>44058.19158564815</v>
      </c>
      <c r="U24" t="s">
        <v>246</v>
      </c>
      <c r="V24">
        <v>10797</v>
      </c>
      <c r="Y24" t="s">
        <v>93</v>
      </c>
      <c r="Z24" t="s">
        <v>94</v>
      </c>
      <c r="AG24" t="s">
        <v>247</v>
      </c>
    </row>
    <row r="25" spans="1:34">
      <c r="A25">
        <v>26</v>
      </c>
      <c r="B25" s="2" t="s">
        <v>250</v>
      </c>
      <c r="C25" t="s">
        <v>73</v>
      </c>
      <c r="D25" t="s">
        <v>48</v>
      </c>
      <c r="E25">
        <v>65</v>
      </c>
      <c r="F25" t="s">
        <v>248</v>
      </c>
      <c r="G25" t="s">
        <v>72</v>
      </c>
      <c r="H25">
        <v>2020</v>
      </c>
      <c r="I25" t="s">
        <v>249</v>
      </c>
      <c r="J25" t="s">
        <v>251</v>
      </c>
      <c r="Q25">
        <v>2020</v>
      </c>
      <c r="R25" s="3">
        <v>44057.186215277776</v>
      </c>
      <c r="S25" s="3">
        <v>44057.186215277776</v>
      </c>
      <c r="U25" t="s">
        <v>252</v>
      </c>
      <c r="AD25" t="s">
        <v>253</v>
      </c>
      <c r="AE25" t="s">
        <v>254</v>
      </c>
    </row>
    <row r="26" spans="1:34">
      <c r="A26">
        <v>27</v>
      </c>
      <c r="B26" s="2" t="s">
        <v>257</v>
      </c>
      <c r="C26" s="6" t="s">
        <v>105</v>
      </c>
      <c r="D26" t="s">
        <v>48</v>
      </c>
      <c r="E26">
        <v>66</v>
      </c>
      <c r="F26" t="s">
        <v>255</v>
      </c>
      <c r="G26" t="s">
        <v>72</v>
      </c>
      <c r="I26" t="s">
        <v>256</v>
      </c>
      <c r="J26" s="6" t="s">
        <v>130</v>
      </c>
      <c r="R26" s="3">
        <v>44057.189687500002</v>
      </c>
      <c r="S26" s="3">
        <v>44057.189687500002</v>
      </c>
      <c r="AE26" t="s">
        <v>258</v>
      </c>
    </row>
    <row r="27" spans="1:34">
      <c r="A27">
        <v>28</v>
      </c>
      <c r="B27" s="5" t="s">
        <v>261</v>
      </c>
      <c r="C27" t="s">
        <v>35</v>
      </c>
      <c r="D27" t="s">
        <v>34</v>
      </c>
      <c r="E27">
        <v>72</v>
      </c>
      <c r="F27" t="s">
        <v>259</v>
      </c>
      <c r="G27" t="s">
        <v>33</v>
      </c>
      <c r="H27">
        <v>2018</v>
      </c>
      <c r="I27" t="s">
        <v>260</v>
      </c>
      <c r="J27" t="s">
        <v>262</v>
      </c>
      <c r="K27" t="s">
        <v>243</v>
      </c>
      <c r="L27" t="s">
        <v>263</v>
      </c>
      <c r="M27" t="s">
        <v>264</v>
      </c>
      <c r="N27" t="s">
        <v>265</v>
      </c>
      <c r="P27" t="s">
        <v>266</v>
      </c>
      <c r="Q27">
        <v>2018</v>
      </c>
      <c r="R27" s="3">
        <v>44058.19158564815</v>
      </c>
      <c r="S27" s="3">
        <v>44058.19158564815</v>
      </c>
      <c r="U27" t="s">
        <v>267</v>
      </c>
      <c r="V27">
        <v>10845</v>
      </c>
      <c r="Y27" t="s">
        <v>93</v>
      </c>
      <c r="Z27" t="s">
        <v>94</v>
      </c>
      <c r="AB27" t="s">
        <v>43</v>
      </c>
      <c r="AG27" t="s">
        <v>268</v>
      </c>
    </row>
    <row r="28" spans="1:34">
      <c r="A28">
        <v>29</v>
      </c>
      <c r="B28" s="2" t="s">
        <v>271</v>
      </c>
      <c r="C28" t="s">
        <v>73</v>
      </c>
      <c r="D28" t="s">
        <v>48</v>
      </c>
      <c r="E28">
        <v>75</v>
      </c>
      <c r="F28" t="s">
        <v>269</v>
      </c>
      <c r="G28" t="s">
        <v>33</v>
      </c>
      <c r="H28">
        <v>2020</v>
      </c>
      <c r="I28" t="s">
        <v>270</v>
      </c>
      <c r="J28" t="s">
        <v>51</v>
      </c>
      <c r="M28" t="s">
        <v>272</v>
      </c>
      <c r="Q28">
        <v>2020</v>
      </c>
      <c r="R28" s="3">
        <v>44058.19158564815</v>
      </c>
      <c r="S28" s="3">
        <v>44058.19158564815</v>
      </c>
      <c r="T28" s="3">
        <v>44058.191493055558</v>
      </c>
      <c r="V28" t="s">
        <v>273</v>
      </c>
      <c r="AD28" t="s">
        <v>274</v>
      </c>
    </row>
    <row r="29" spans="1:34">
      <c r="A29">
        <v>30</v>
      </c>
      <c r="B29" s="5" t="s">
        <v>277</v>
      </c>
      <c r="C29" t="s">
        <v>73</v>
      </c>
      <c r="D29" t="s">
        <v>48</v>
      </c>
      <c r="E29">
        <v>79</v>
      </c>
      <c r="F29" t="s">
        <v>275</v>
      </c>
      <c r="G29" t="s">
        <v>133</v>
      </c>
      <c r="H29">
        <v>2019</v>
      </c>
      <c r="I29" t="s">
        <v>276</v>
      </c>
      <c r="J29" t="s">
        <v>278</v>
      </c>
      <c r="L29" t="s">
        <v>279</v>
      </c>
      <c r="M29" t="s">
        <v>280</v>
      </c>
      <c r="O29" t="s">
        <v>281</v>
      </c>
      <c r="P29" t="s">
        <v>282</v>
      </c>
      <c r="Q29" t="s">
        <v>283</v>
      </c>
      <c r="R29" s="3">
        <v>44058.188009259262</v>
      </c>
      <c r="S29" s="3">
        <v>44058.188009259262</v>
      </c>
      <c r="U29" t="s">
        <v>284</v>
      </c>
      <c r="V29">
        <v>21</v>
      </c>
      <c r="AB29" t="s">
        <v>43</v>
      </c>
      <c r="AD29" t="s">
        <v>285</v>
      </c>
      <c r="AE29" t="s">
        <v>286</v>
      </c>
      <c r="AF29" t="s">
        <v>287</v>
      </c>
    </row>
    <row r="30" spans="1:34">
      <c r="A30">
        <v>31</v>
      </c>
      <c r="B30" s="2" t="s">
        <v>290</v>
      </c>
      <c r="C30" t="s">
        <v>105</v>
      </c>
      <c r="D30" t="s">
        <v>104</v>
      </c>
      <c r="E30">
        <v>82</v>
      </c>
      <c r="F30" t="s">
        <v>288</v>
      </c>
      <c r="G30" t="s">
        <v>72</v>
      </c>
      <c r="H30">
        <v>2019</v>
      </c>
      <c r="I30" t="s">
        <v>289</v>
      </c>
      <c r="J30" s="6" t="s">
        <v>291</v>
      </c>
      <c r="Q30">
        <v>2019</v>
      </c>
      <c r="R30" s="3">
        <v>44057.18822916667</v>
      </c>
      <c r="S30" s="3">
        <v>44057.18822916667</v>
      </c>
      <c r="Z30" t="s">
        <v>292</v>
      </c>
      <c r="AC30" t="s">
        <v>108</v>
      </c>
    </row>
    <row r="31" spans="1:34">
      <c r="A31">
        <v>32</v>
      </c>
      <c r="B31" s="2" t="s">
        <v>295</v>
      </c>
      <c r="C31" t="s">
        <v>73</v>
      </c>
      <c r="D31" t="s">
        <v>48</v>
      </c>
      <c r="E31">
        <v>86</v>
      </c>
      <c r="F31" t="s">
        <v>293</v>
      </c>
      <c r="G31" t="s">
        <v>33</v>
      </c>
      <c r="H31">
        <v>2020</v>
      </c>
      <c r="I31" t="s">
        <v>294</v>
      </c>
      <c r="J31" t="s">
        <v>296</v>
      </c>
      <c r="L31" t="s">
        <v>297</v>
      </c>
      <c r="Q31">
        <v>2020</v>
      </c>
      <c r="R31" s="3">
        <v>44058.19158564815</v>
      </c>
      <c r="S31" s="3">
        <v>44058.19158564815</v>
      </c>
      <c r="U31" t="s">
        <v>298</v>
      </c>
      <c r="V31">
        <v>19</v>
      </c>
      <c r="X31" t="s">
        <v>299</v>
      </c>
    </row>
    <row r="32" spans="1:34">
      <c r="A32">
        <v>33</v>
      </c>
      <c r="B32" s="5" t="s">
        <v>302</v>
      </c>
      <c r="C32" t="s">
        <v>57</v>
      </c>
      <c r="D32" t="s">
        <v>34</v>
      </c>
      <c r="E32">
        <v>89</v>
      </c>
      <c r="F32" t="s">
        <v>300</v>
      </c>
      <c r="G32" t="s">
        <v>133</v>
      </c>
      <c r="H32">
        <v>2017</v>
      </c>
      <c r="I32" t="s">
        <v>301</v>
      </c>
      <c r="J32" t="s">
        <v>303</v>
      </c>
      <c r="L32" t="s">
        <v>304</v>
      </c>
      <c r="P32" t="s">
        <v>305</v>
      </c>
      <c r="Q32" t="s">
        <v>306</v>
      </c>
      <c r="R32" s="3">
        <v>44058.188009259262</v>
      </c>
      <c r="S32" s="3">
        <v>44058.188009259262</v>
      </c>
      <c r="U32" t="s">
        <v>307</v>
      </c>
      <c r="X32" t="s">
        <v>308</v>
      </c>
      <c r="Z32" t="s">
        <v>309</v>
      </c>
      <c r="AB32" t="s">
        <v>43</v>
      </c>
      <c r="AE32" t="s">
        <v>310</v>
      </c>
      <c r="AF32" t="s">
        <v>311</v>
      </c>
      <c r="AG32" t="s">
        <v>312</v>
      </c>
      <c r="AH32" t="s">
        <v>303</v>
      </c>
    </row>
    <row r="33" spans="1:34">
      <c r="A33">
        <v>34</v>
      </c>
      <c r="B33" s="2" t="s">
        <v>315</v>
      </c>
      <c r="C33" t="s">
        <v>73</v>
      </c>
      <c r="D33" t="s">
        <v>48</v>
      </c>
      <c r="E33">
        <v>94</v>
      </c>
      <c r="F33" t="s">
        <v>313</v>
      </c>
      <c r="G33" t="s">
        <v>33</v>
      </c>
      <c r="H33">
        <v>2020</v>
      </c>
      <c r="I33" t="s">
        <v>314</v>
      </c>
      <c r="J33" t="s">
        <v>51</v>
      </c>
      <c r="M33" t="s">
        <v>316</v>
      </c>
      <c r="Q33">
        <v>2020</v>
      </c>
      <c r="R33" s="3">
        <v>44058.19158564815</v>
      </c>
      <c r="S33" s="3">
        <v>44058.19158564815</v>
      </c>
      <c r="T33" s="3">
        <v>44058.191493055558</v>
      </c>
      <c r="V33" t="s">
        <v>317</v>
      </c>
      <c r="AD33" t="s">
        <v>318</v>
      </c>
    </row>
    <row r="34" spans="1:34">
      <c r="A34">
        <v>35</v>
      </c>
      <c r="B34" s="2" t="s">
        <v>321</v>
      </c>
      <c r="C34" t="s">
        <v>35</v>
      </c>
      <c r="D34" t="s">
        <v>34</v>
      </c>
      <c r="E34">
        <v>98</v>
      </c>
      <c r="F34" t="s">
        <v>319</v>
      </c>
      <c r="G34" t="s">
        <v>33</v>
      </c>
      <c r="H34">
        <v>2019</v>
      </c>
      <c r="I34" t="s">
        <v>320</v>
      </c>
      <c r="J34" t="s">
        <v>322</v>
      </c>
      <c r="K34" t="s">
        <v>243</v>
      </c>
      <c r="L34" t="s">
        <v>323</v>
      </c>
      <c r="N34" t="s">
        <v>324</v>
      </c>
      <c r="P34" t="s">
        <v>325</v>
      </c>
      <c r="Q34">
        <v>2019</v>
      </c>
      <c r="R34" s="3">
        <v>44058.19158564815</v>
      </c>
      <c r="S34" s="3">
        <v>44058.19158564815</v>
      </c>
      <c r="U34" t="s">
        <v>326</v>
      </c>
      <c r="V34">
        <v>11815</v>
      </c>
      <c r="Y34" t="s">
        <v>93</v>
      </c>
      <c r="Z34" t="s">
        <v>94</v>
      </c>
      <c r="AB34" t="s">
        <v>43</v>
      </c>
      <c r="AG34" t="s">
        <v>327</v>
      </c>
    </row>
    <row r="35" spans="1:34">
      <c r="A35">
        <v>36</v>
      </c>
      <c r="B35" s="2" t="s">
        <v>330</v>
      </c>
      <c r="C35" t="s">
        <v>57</v>
      </c>
      <c r="D35" t="s">
        <v>34</v>
      </c>
      <c r="E35">
        <v>99</v>
      </c>
      <c r="F35" t="s">
        <v>328</v>
      </c>
      <c r="G35" t="s">
        <v>145</v>
      </c>
      <c r="H35">
        <v>2019</v>
      </c>
      <c r="I35" t="s">
        <v>329</v>
      </c>
      <c r="J35" t="s">
        <v>331</v>
      </c>
      <c r="M35" t="s">
        <v>332</v>
      </c>
      <c r="P35" t="s">
        <v>333</v>
      </c>
      <c r="Q35">
        <v>2019</v>
      </c>
      <c r="R35" s="3">
        <v>44058.181863425925</v>
      </c>
      <c r="S35" s="3">
        <v>44058.181863425925</v>
      </c>
      <c r="U35">
        <v>777</v>
      </c>
      <c r="V35" t="s">
        <v>334</v>
      </c>
      <c r="AB35" t="s">
        <v>43</v>
      </c>
    </row>
    <row r="36" spans="1:34">
      <c r="A36">
        <v>37</v>
      </c>
      <c r="B36" s="2" t="s">
        <v>337</v>
      </c>
      <c r="C36" s="6" t="s">
        <v>105</v>
      </c>
      <c r="D36" t="s">
        <v>48</v>
      </c>
      <c r="E36">
        <v>101</v>
      </c>
      <c r="F36" t="s">
        <v>335</v>
      </c>
      <c r="G36" t="s">
        <v>72</v>
      </c>
      <c r="H36">
        <v>2018</v>
      </c>
      <c r="I36" t="s">
        <v>336</v>
      </c>
      <c r="J36" s="6" t="s">
        <v>130</v>
      </c>
      <c r="Q36">
        <v>2018</v>
      </c>
      <c r="R36" s="3">
        <v>44057.189074074071</v>
      </c>
      <c r="S36" s="3">
        <v>44057.189074074071</v>
      </c>
      <c r="X36" t="s">
        <v>338</v>
      </c>
      <c r="AD36" t="s">
        <v>339</v>
      </c>
      <c r="AE36" t="s">
        <v>340</v>
      </c>
    </row>
    <row r="37" spans="1:34">
      <c r="A37">
        <v>38</v>
      </c>
      <c r="B37" s="5" t="s">
        <v>343</v>
      </c>
      <c r="C37" t="s">
        <v>57</v>
      </c>
      <c r="D37" t="s">
        <v>34</v>
      </c>
      <c r="E37">
        <v>104</v>
      </c>
      <c r="F37" t="s">
        <v>341</v>
      </c>
      <c r="G37" t="s">
        <v>33</v>
      </c>
      <c r="H37">
        <v>2018</v>
      </c>
      <c r="I37" t="s">
        <v>342</v>
      </c>
      <c r="J37" t="s">
        <v>344</v>
      </c>
      <c r="M37" t="s">
        <v>345</v>
      </c>
      <c r="Q37">
        <v>2018</v>
      </c>
      <c r="R37" s="3">
        <v>44058.19158564815</v>
      </c>
      <c r="S37" s="3">
        <v>44058.19158564815</v>
      </c>
      <c r="T37" s="3">
        <v>44058.191550925927</v>
      </c>
      <c r="V37">
        <v>2180</v>
      </c>
      <c r="X37" t="s">
        <v>346</v>
      </c>
      <c r="Y37" t="s">
        <v>81</v>
      </c>
      <c r="Z37" t="s">
        <v>83</v>
      </c>
      <c r="AG37" t="s">
        <v>347</v>
      </c>
    </row>
    <row r="38" spans="1:34">
      <c r="A38">
        <v>39</v>
      </c>
      <c r="B38" s="2" t="s">
        <v>350</v>
      </c>
      <c r="C38" s="6" t="s">
        <v>105</v>
      </c>
      <c r="D38" t="s">
        <v>48</v>
      </c>
      <c r="E38">
        <v>106</v>
      </c>
      <c r="F38" t="s">
        <v>348</v>
      </c>
      <c r="G38" t="s">
        <v>72</v>
      </c>
      <c r="H38">
        <v>2020</v>
      </c>
      <c r="I38" t="s">
        <v>349</v>
      </c>
      <c r="J38" s="6" t="s">
        <v>130</v>
      </c>
      <c r="Q38">
        <v>2020</v>
      </c>
      <c r="R38" s="3">
        <v>44057.18822916667</v>
      </c>
      <c r="S38" s="3">
        <v>44057.18822916667</v>
      </c>
    </row>
    <row r="39" spans="1:34">
      <c r="A39">
        <v>40</v>
      </c>
      <c r="B39" s="2" t="s">
        <v>353</v>
      </c>
      <c r="C39" s="6" t="s">
        <v>105</v>
      </c>
      <c r="D39" t="s">
        <v>48</v>
      </c>
      <c r="E39">
        <v>107</v>
      </c>
      <c r="F39" t="s">
        <v>351</v>
      </c>
      <c r="G39" t="s">
        <v>72</v>
      </c>
      <c r="H39">
        <v>2019</v>
      </c>
      <c r="I39" t="s">
        <v>352</v>
      </c>
      <c r="J39" s="6" t="s">
        <v>130</v>
      </c>
      <c r="Q39">
        <v>2019</v>
      </c>
      <c r="R39" s="3">
        <v>44057.189074074071</v>
      </c>
      <c r="S39" s="3">
        <v>44057.189074074071</v>
      </c>
      <c r="AE39" t="s">
        <v>354</v>
      </c>
    </row>
    <row r="40" spans="1:34">
      <c r="A40">
        <v>41</v>
      </c>
      <c r="B40" s="5" t="s">
        <v>357</v>
      </c>
      <c r="C40" t="s">
        <v>35</v>
      </c>
      <c r="D40" t="s">
        <v>34</v>
      </c>
      <c r="E40">
        <v>110</v>
      </c>
      <c r="F40" t="s">
        <v>355</v>
      </c>
      <c r="G40" t="s">
        <v>33</v>
      </c>
      <c r="H40">
        <v>2017</v>
      </c>
      <c r="I40" t="s">
        <v>356</v>
      </c>
      <c r="J40" t="s">
        <v>358</v>
      </c>
      <c r="K40" t="s">
        <v>359</v>
      </c>
      <c r="L40" t="s">
        <v>360</v>
      </c>
      <c r="M40" t="s">
        <v>361</v>
      </c>
      <c r="Q40">
        <v>2017</v>
      </c>
      <c r="R40" s="3">
        <v>44058.19158564815</v>
      </c>
      <c r="S40" s="3">
        <v>44058.19158564815</v>
      </c>
      <c r="U40" t="s">
        <v>362</v>
      </c>
      <c r="V40">
        <v>234</v>
      </c>
      <c r="Y40" t="s">
        <v>363</v>
      </c>
      <c r="AB40" t="s">
        <v>43</v>
      </c>
      <c r="AG40" t="s">
        <v>364</v>
      </c>
    </row>
    <row r="41" spans="1:34">
      <c r="A41">
        <v>42</v>
      </c>
      <c r="B41" s="2" t="s">
        <v>367</v>
      </c>
      <c r="C41" t="s">
        <v>105</v>
      </c>
      <c r="D41" t="s">
        <v>104</v>
      </c>
      <c r="E41">
        <v>111</v>
      </c>
      <c r="F41" t="s">
        <v>365</v>
      </c>
      <c r="G41" t="s">
        <v>72</v>
      </c>
      <c r="H41">
        <v>2019</v>
      </c>
      <c r="I41" t="s">
        <v>366</v>
      </c>
      <c r="Q41">
        <v>2019</v>
      </c>
      <c r="R41" s="3">
        <v>44057.18822916667</v>
      </c>
      <c r="S41" s="3">
        <v>44057.18822916667</v>
      </c>
      <c r="Z41" t="s">
        <v>368</v>
      </c>
      <c r="AC41" t="s">
        <v>369</v>
      </c>
    </row>
    <row r="42" spans="1:34">
      <c r="A42">
        <v>43</v>
      </c>
      <c r="B42" s="5" t="s">
        <v>372</v>
      </c>
      <c r="C42" t="s">
        <v>35</v>
      </c>
      <c r="D42" t="s">
        <v>34</v>
      </c>
      <c r="E42">
        <v>116</v>
      </c>
      <c r="F42" t="s">
        <v>370</v>
      </c>
      <c r="G42" t="s">
        <v>56</v>
      </c>
      <c r="H42">
        <v>2017</v>
      </c>
      <c r="I42" t="s">
        <v>371</v>
      </c>
      <c r="J42" t="s">
        <v>373</v>
      </c>
      <c r="L42" t="s">
        <v>374</v>
      </c>
      <c r="M42" t="s">
        <v>375</v>
      </c>
      <c r="N42" t="s">
        <v>376</v>
      </c>
      <c r="P42" t="s">
        <v>377</v>
      </c>
      <c r="Q42" s="4">
        <v>43026</v>
      </c>
      <c r="R42" s="3">
        <v>44058.190034722225</v>
      </c>
      <c r="S42" s="3">
        <v>44058.190034722225</v>
      </c>
      <c r="T42" s="4">
        <v>44057</v>
      </c>
      <c r="U42" t="s">
        <v>378</v>
      </c>
      <c r="Y42" t="s">
        <v>379</v>
      </c>
      <c r="Z42" t="s">
        <v>380</v>
      </c>
      <c r="AA42" t="s">
        <v>68</v>
      </c>
      <c r="AF42" t="s">
        <v>381</v>
      </c>
      <c r="AG42" t="s">
        <v>382</v>
      </c>
    </row>
    <row r="43" spans="1:34">
      <c r="A43">
        <v>44</v>
      </c>
      <c r="B43" s="5" t="s">
        <v>385</v>
      </c>
      <c r="C43" t="s">
        <v>105</v>
      </c>
      <c r="D43" t="s">
        <v>104</v>
      </c>
      <c r="E43">
        <v>124</v>
      </c>
      <c r="F43" t="s">
        <v>383</v>
      </c>
      <c r="G43" t="s">
        <v>72</v>
      </c>
      <c r="H43">
        <v>2018</v>
      </c>
      <c r="I43" t="s">
        <v>384</v>
      </c>
      <c r="Q43">
        <v>2018</v>
      </c>
      <c r="R43" s="3">
        <v>44057.189074074071</v>
      </c>
      <c r="S43" s="3">
        <v>44057.189074074071</v>
      </c>
      <c r="X43" t="s">
        <v>386</v>
      </c>
      <c r="AC43" t="s">
        <v>108</v>
      </c>
      <c r="AE43" t="s">
        <v>387</v>
      </c>
    </row>
    <row r="44" spans="1:34">
      <c r="A44">
        <v>45</v>
      </c>
      <c r="B44" s="2" t="s">
        <v>390</v>
      </c>
      <c r="C44" s="6" t="s">
        <v>105</v>
      </c>
      <c r="D44" t="s">
        <v>48</v>
      </c>
      <c r="E44">
        <v>125</v>
      </c>
      <c r="F44" t="s">
        <v>388</v>
      </c>
      <c r="G44" t="s">
        <v>72</v>
      </c>
      <c r="H44">
        <v>2019</v>
      </c>
      <c r="I44" t="s">
        <v>389</v>
      </c>
      <c r="J44" s="6" t="s">
        <v>130</v>
      </c>
      <c r="Q44">
        <v>2019</v>
      </c>
      <c r="R44" s="3">
        <v>44057.186215277776</v>
      </c>
      <c r="S44" s="3">
        <v>44057.186215277776</v>
      </c>
      <c r="AD44" t="s">
        <v>391</v>
      </c>
      <c r="AE44" t="s">
        <v>392</v>
      </c>
    </row>
    <row r="45" spans="1:34">
      <c r="A45">
        <v>46</v>
      </c>
      <c r="B45" s="5" t="s">
        <v>395</v>
      </c>
      <c r="C45" t="s">
        <v>57</v>
      </c>
      <c r="D45" t="s">
        <v>34</v>
      </c>
      <c r="E45">
        <v>128</v>
      </c>
      <c r="F45" t="s">
        <v>393</v>
      </c>
      <c r="G45" t="s">
        <v>133</v>
      </c>
      <c r="H45">
        <v>2019</v>
      </c>
      <c r="I45" t="s">
        <v>394</v>
      </c>
      <c r="J45" t="s">
        <v>396</v>
      </c>
      <c r="L45" t="s">
        <v>397</v>
      </c>
      <c r="M45" t="s">
        <v>398</v>
      </c>
      <c r="P45" t="s">
        <v>399</v>
      </c>
      <c r="Q45" t="s">
        <v>400</v>
      </c>
      <c r="R45" s="3">
        <v>44058.188009259262</v>
      </c>
      <c r="S45" s="3">
        <v>44058.188009259262</v>
      </c>
      <c r="U45" t="s">
        <v>401</v>
      </c>
      <c r="X45" t="s">
        <v>402</v>
      </c>
      <c r="Z45" t="s">
        <v>403</v>
      </c>
      <c r="AB45" t="s">
        <v>43</v>
      </c>
      <c r="AD45" t="s">
        <v>404</v>
      </c>
      <c r="AE45" t="s">
        <v>405</v>
      </c>
      <c r="AF45" t="s">
        <v>406</v>
      </c>
      <c r="AG45" t="s">
        <v>407</v>
      </c>
      <c r="AH45" t="s">
        <v>396</v>
      </c>
    </row>
    <row r="46" spans="1:34">
      <c r="A46">
        <v>47</v>
      </c>
      <c r="B46" s="5" t="s">
        <v>410</v>
      </c>
      <c r="C46" t="s">
        <v>57</v>
      </c>
      <c r="D46" t="s">
        <v>34</v>
      </c>
      <c r="E46">
        <v>132</v>
      </c>
      <c r="F46" t="s">
        <v>408</v>
      </c>
      <c r="G46" t="s">
        <v>145</v>
      </c>
      <c r="H46">
        <v>2019</v>
      </c>
      <c r="I46" t="s">
        <v>409</v>
      </c>
      <c r="J46" t="s">
        <v>331</v>
      </c>
      <c r="K46" t="s">
        <v>411</v>
      </c>
      <c r="L46" t="s">
        <v>412</v>
      </c>
      <c r="M46" t="s">
        <v>413</v>
      </c>
      <c r="P46" t="s">
        <v>414</v>
      </c>
      <c r="Q46">
        <v>2019</v>
      </c>
      <c r="R46" s="3">
        <v>44058.181990740741</v>
      </c>
      <c r="S46" s="3">
        <v>44058.181990740741</v>
      </c>
      <c r="U46" t="s">
        <v>415</v>
      </c>
      <c r="V46" t="s">
        <v>334</v>
      </c>
      <c r="AB46" t="s">
        <v>43</v>
      </c>
    </row>
    <row r="47" spans="1:34">
      <c r="A47">
        <v>48</v>
      </c>
      <c r="B47" s="2" t="s">
        <v>418</v>
      </c>
      <c r="C47" s="6" t="s">
        <v>105</v>
      </c>
      <c r="D47" t="s">
        <v>48</v>
      </c>
      <c r="E47">
        <v>133</v>
      </c>
      <c r="F47" t="s">
        <v>416</v>
      </c>
      <c r="G47" t="s">
        <v>72</v>
      </c>
      <c r="H47">
        <v>2020</v>
      </c>
      <c r="I47" t="s">
        <v>417</v>
      </c>
      <c r="J47" s="6" t="s">
        <v>130</v>
      </c>
      <c r="Q47">
        <v>2020</v>
      </c>
      <c r="R47" s="3">
        <v>44057.18822916667</v>
      </c>
      <c r="S47" s="3">
        <v>44057.18822916667</v>
      </c>
      <c r="AE47" t="s">
        <v>419</v>
      </c>
    </row>
    <row r="48" spans="1:34">
      <c r="A48">
        <v>49</v>
      </c>
      <c r="B48" s="2" t="s">
        <v>422</v>
      </c>
      <c r="C48" t="s">
        <v>57</v>
      </c>
      <c r="D48" t="s">
        <v>34</v>
      </c>
      <c r="E48">
        <v>139</v>
      </c>
      <c r="F48" t="s">
        <v>420</v>
      </c>
      <c r="G48" t="s">
        <v>133</v>
      </c>
      <c r="H48">
        <v>2018</v>
      </c>
      <c r="I48" t="s">
        <v>421</v>
      </c>
      <c r="J48" t="s">
        <v>423</v>
      </c>
      <c r="L48" t="s">
        <v>424</v>
      </c>
      <c r="M48" t="s">
        <v>425</v>
      </c>
      <c r="P48" t="s">
        <v>426</v>
      </c>
      <c r="Q48" t="s">
        <v>211</v>
      </c>
      <c r="R48" s="3">
        <v>44058.188009259262</v>
      </c>
      <c r="S48" s="3">
        <v>44058.188009259262</v>
      </c>
      <c r="U48" t="s">
        <v>427</v>
      </c>
      <c r="Z48" t="s">
        <v>403</v>
      </c>
      <c r="AB48" t="s">
        <v>43</v>
      </c>
      <c r="AE48" t="s">
        <v>428</v>
      </c>
      <c r="AF48" t="s">
        <v>429</v>
      </c>
      <c r="AH48" t="s">
        <v>423</v>
      </c>
    </row>
    <row r="49" spans="1:34">
      <c r="A49">
        <v>50</v>
      </c>
      <c r="B49" s="5" t="s">
        <v>432</v>
      </c>
      <c r="C49" t="s">
        <v>73</v>
      </c>
      <c r="D49" t="s">
        <v>48</v>
      </c>
      <c r="E49">
        <v>146</v>
      </c>
      <c r="F49" t="s">
        <v>430</v>
      </c>
      <c r="G49" t="s">
        <v>145</v>
      </c>
      <c r="H49">
        <v>2019</v>
      </c>
      <c r="I49" t="s">
        <v>431</v>
      </c>
      <c r="J49" t="s">
        <v>433</v>
      </c>
      <c r="L49" t="s">
        <v>434</v>
      </c>
      <c r="M49" t="s">
        <v>435</v>
      </c>
      <c r="P49" t="s">
        <v>436</v>
      </c>
      <c r="Q49">
        <v>2019</v>
      </c>
      <c r="R49" s="3">
        <v>44058.182071759256</v>
      </c>
      <c r="S49" s="3">
        <v>44058.182071759256</v>
      </c>
      <c r="U49" t="s">
        <v>437</v>
      </c>
      <c r="V49">
        <v>19</v>
      </c>
      <c r="W49" t="s">
        <v>438</v>
      </c>
      <c r="X49" t="s">
        <v>439</v>
      </c>
      <c r="AB49" t="s">
        <v>43</v>
      </c>
    </row>
    <row r="50" spans="1:34">
      <c r="A50">
        <v>52</v>
      </c>
      <c r="B50" s="5" t="s">
        <v>442</v>
      </c>
      <c r="C50" t="s">
        <v>57</v>
      </c>
      <c r="D50" t="s">
        <v>34</v>
      </c>
      <c r="E50">
        <v>150</v>
      </c>
      <c r="F50" t="s">
        <v>440</v>
      </c>
      <c r="G50" t="s">
        <v>145</v>
      </c>
      <c r="H50">
        <v>2019</v>
      </c>
      <c r="I50" t="s">
        <v>441</v>
      </c>
      <c r="J50" t="s">
        <v>81</v>
      </c>
      <c r="M50" t="s">
        <v>443</v>
      </c>
      <c r="P50" t="s">
        <v>444</v>
      </c>
      <c r="Q50">
        <v>2019</v>
      </c>
      <c r="R50" s="3">
        <v>44058.18209490741</v>
      </c>
      <c r="S50" s="3">
        <v>44058.18209490741</v>
      </c>
      <c r="U50" t="s">
        <v>445</v>
      </c>
      <c r="V50">
        <v>2389</v>
      </c>
      <c r="AB50" t="s">
        <v>43</v>
      </c>
    </row>
    <row r="51" spans="1:34">
      <c r="A51">
        <v>53</v>
      </c>
      <c r="B51" s="5" t="s">
        <v>448</v>
      </c>
      <c r="C51" t="s">
        <v>73</v>
      </c>
      <c r="D51" t="s">
        <v>48</v>
      </c>
      <c r="E51">
        <v>153</v>
      </c>
      <c r="F51" t="s">
        <v>446</v>
      </c>
      <c r="G51" t="s">
        <v>72</v>
      </c>
      <c r="H51">
        <v>2017</v>
      </c>
      <c r="I51" t="s">
        <v>447</v>
      </c>
      <c r="Q51">
        <v>2017</v>
      </c>
      <c r="R51" s="3">
        <v>44057.186215277776</v>
      </c>
      <c r="S51" s="3">
        <v>44057.186215277776</v>
      </c>
      <c r="AE51" t="s">
        <v>449</v>
      </c>
    </row>
    <row r="52" spans="1:34">
      <c r="A52">
        <v>54</v>
      </c>
      <c r="B52" s="2" t="s">
        <v>452</v>
      </c>
      <c r="C52" t="s">
        <v>35</v>
      </c>
      <c r="D52" t="s">
        <v>34</v>
      </c>
      <c r="E52">
        <v>159</v>
      </c>
      <c r="F52" t="s">
        <v>450</v>
      </c>
      <c r="G52" t="s">
        <v>133</v>
      </c>
      <c r="H52">
        <v>2020</v>
      </c>
      <c r="I52" t="s">
        <v>451</v>
      </c>
      <c r="J52" t="s">
        <v>453</v>
      </c>
      <c r="K52" t="s">
        <v>51</v>
      </c>
      <c r="L52" t="s">
        <v>454</v>
      </c>
      <c r="P52" t="s">
        <v>455</v>
      </c>
      <c r="Q52" t="s">
        <v>456</v>
      </c>
      <c r="R52" s="3">
        <v>44058.188009259262</v>
      </c>
      <c r="S52" s="3">
        <v>44058.188009259262</v>
      </c>
      <c r="U52" t="s">
        <v>457</v>
      </c>
      <c r="X52" t="s">
        <v>458</v>
      </c>
      <c r="Z52" t="s">
        <v>403</v>
      </c>
      <c r="AB52" t="s">
        <v>43</v>
      </c>
      <c r="AE52" t="s">
        <v>459</v>
      </c>
      <c r="AF52" t="s">
        <v>460</v>
      </c>
      <c r="AH52" t="s">
        <v>453</v>
      </c>
    </row>
    <row r="53" spans="1:34">
      <c r="A53">
        <v>55</v>
      </c>
      <c r="B53" s="5" t="s">
        <v>462</v>
      </c>
      <c r="C53" t="s">
        <v>57</v>
      </c>
      <c r="D53" t="s">
        <v>34</v>
      </c>
      <c r="E53">
        <v>165</v>
      </c>
      <c r="F53" t="s">
        <v>461</v>
      </c>
      <c r="G53" t="s">
        <v>56</v>
      </c>
      <c r="H53">
        <v>2018</v>
      </c>
      <c r="I53" t="s">
        <v>97</v>
      </c>
      <c r="J53" t="s">
        <v>463</v>
      </c>
      <c r="K53" t="s">
        <v>464</v>
      </c>
      <c r="L53" t="s">
        <v>465</v>
      </c>
      <c r="M53" t="s">
        <v>466</v>
      </c>
      <c r="N53" t="s">
        <v>467</v>
      </c>
      <c r="P53" t="s">
        <v>468</v>
      </c>
      <c r="Q53" s="4">
        <v>43200</v>
      </c>
      <c r="R53" s="3">
        <v>44058.190034722225</v>
      </c>
      <c r="S53" s="3">
        <v>44058.190034722225</v>
      </c>
      <c r="T53" s="4">
        <v>44057</v>
      </c>
      <c r="U53" t="s">
        <v>469</v>
      </c>
      <c r="Y53" t="s">
        <v>470</v>
      </c>
      <c r="Z53" t="s">
        <v>471</v>
      </c>
      <c r="AA53" t="s">
        <v>472</v>
      </c>
      <c r="AF53" t="s">
        <v>473</v>
      </c>
      <c r="AG53" t="s">
        <v>474</v>
      </c>
    </row>
    <row r="54" spans="1:34">
      <c r="A54">
        <v>56</v>
      </c>
      <c r="B54" s="2" t="s">
        <v>477</v>
      </c>
      <c r="C54" t="s">
        <v>57</v>
      </c>
      <c r="D54" t="s">
        <v>34</v>
      </c>
      <c r="E54">
        <v>169</v>
      </c>
      <c r="F54" t="s">
        <v>475</v>
      </c>
      <c r="G54" t="s">
        <v>133</v>
      </c>
      <c r="H54">
        <v>2019</v>
      </c>
      <c r="I54" t="s">
        <v>476</v>
      </c>
      <c r="J54" t="s">
        <v>478</v>
      </c>
      <c r="L54" t="s">
        <v>479</v>
      </c>
      <c r="M54" t="s">
        <v>480</v>
      </c>
      <c r="P54" t="s">
        <v>481</v>
      </c>
      <c r="Q54" t="s">
        <v>482</v>
      </c>
      <c r="R54" s="3">
        <v>44058.188009259262</v>
      </c>
      <c r="S54" s="3">
        <v>44058.188009259262</v>
      </c>
      <c r="U54" t="s">
        <v>483</v>
      </c>
      <c r="X54" t="s">
        <v>484</v>
      </c>
      <c r="AB54" t="s">
        <v>43</v>
      </c>
      <c r="AE54" t="s">
        <v>485</v>
      </c>
      <c r="AF54" t="s">
        <v>486</v>
      </c>
      <c r="AH54" t="s">
        <v>478</v>
      </c>
    </row>
    <row r="55" spans="1:34">
      <c r="A55">
        <v>57</v>
      </c>
      <c r="B55" s="2" t="s">
        <v>489</v>
      </c>
      <c r="C55" t="s">
        <v>73</v>
      </c>
      <c r="D55" t="s">
        <v>48</v>
      </c>
      <c r="E55">
        <v>172</v>
      </c>
      <c r="F55" t="s">
        <v>487</v>
      </c>
      <c r="G55" t="s">
        <v>145</v>
      </c>
      <c r="H55">
        <v>2020</v>
      </c>
      <c r="I55" t="s">
        <v>488</v>
      </c>
      <c r="J55" t="s">
        <v>490</v>
      </c>
      <c r="L55" t="s">
        <v>491</v>
      </c>
      <c r="M55" t="s">
        <v>492</v>
      </c>
      <c r="P55" t="s">
        <v>493</v>
      </c>
      <c r="Q55">
        <v>2020</v>
      </c>
      <c r="R55" s="3">
        <v>44058.181944444441</v>
      </c>
      <c r="S55" s="3">
        <v>44058.181944444441</v>
      </c>
      <c r="V55">
        <v>9</v>
      </c>
      <c r="AB55" t="s">
        <v>43</v>
      </c>
      <c r="AD55" t="s">
        <v>494</v>
      </c>
    </row>
    <row r="56" spans="1:34">
      <c r="A56">
        <v>58</v>
      </c>
      <c r="B56" s="5" t="s">
        <v>497</v>
      </c>
      <c r="C56" t="s">
        <v>35</v>
      </c>
      <c r="D56" t="s">
        <v>34</v>
      </c>
      <c r="E56">
        <v>178</v>
      </c>
      <c r="F56" t="s">
        <v>495</v>
      </c>
      <c r="G56" t="s">
        <v>33</v>
      </c>
      <c r="H56">
        <v>2017</v>
      </c>
      <c r="I56" t="s">
        <v>496</v>
      </c>
      <c r="J56" t="s">
        <v>498</v>
      </c>
      <c r="K56" t="s">
        <v>243</v>
      </c>
      <c r="L56" t="s">
        <v>499</v>
      </c>
      <c r="N56" t="s">
        <v>500</v>
      </c>
      <c r="P56" t="s">
        <v>501</v>
      </c>
      <c r="Q56">
        <v>2017</v>
      </c>
      <c r="R56" s="3">
        <v>44058.19158564815</v>
      </c>
      <c r="S56" s="3">
        <v>44058.19158564815</v>
      </c>
      <c r="U56" t="s">
        <v>502</v>
      </c>
      <c r="V56">
        <v>10544</v>
      </c>
      <c r="Y56" t="s">
        <v>93</v>
      </c>
      <c r="Z56" t="s">
        <v>94</v>
      </c>
      <c r="AB56" t="s">
        <v>43</v>
      </c>
      <c r="AF56" t="s">
        <v>503</v>
      </c>
      <c r="AG56" t="s">
        <v>504</v>
      </c>
    </row>
    <row r="57" spans="1:34">
      <c r="A57">
        <v>59</v>
      </c>
      <c r="B57" s="2" t="s">
        <v>507</v>
      </c>
      <c r="C57" t="s">
        <v>105</v>
      </c>
      <c r="D57" t="s">
        <v>104</v>
      </c>
      <c r="E57">
        <v>179</v>
      </c>
      <c r="F57" t="s">
        <v>505</v>
      </c>
      <c r="G57" t="s">
        <v>72</v>
      </c>
      <c r="H57">
        <v>2017</v>
      </c>
      <c r="I57" t="s">
        <v>506</v>
      </c>
      <c r="J57" s="6"/>
      <c r="Q57">
        <v>2017</v>
      </c>
      <c r="R57" s="3">
        <v>44057.186215277776</v>
      </c>
      <c r="S57" s="3">
        <v>44057.186215277776</v>
      </c>
      <c r="AC57" t="s">
        <v>508</v>
      </c>
      <c r="AE57" t="s">
        <v>509</v>
      </c>
    </row>
    <row r="58" spans="1:34">
      <c r="A58">
        <v>60</v>
      </c>
      <c r="B58" s="5" t="s">
        <v>512</v>
      </c>
      <c r="C58" t="s">
        <v>105</v>
      </c>
      <c r="D58" t="s">
        <v>104</v>
      </c>
      <c r="E58">
        <v>185</v>
      </c>
      <c r="F58" t="s">
        <v>510</v>
      </c>
      <c r="G58" t="s">
        <v>72</v>
      </c>
      <c r="H58">
        <v>2018</v>
      </c>
      <c r="I58" t="s">
        <v>511</v>
      </c>
      <c r="Q58">
        <v>2018</v>
      </c>
      <c r="R58" s="3">
        <v>44057.185520833336</v>
      </c>
      <c r="S58" s="3">
        <v>44057.185694444444</v>
      </c>
      <c r="Z58" t="s">
        <v>292</v>
      </c>
      <c r="AC58" t="s">
        <v>108</v>
      </c>
      <c r="AE58" t="s">
        <v>513</v>
      </c>
    </row>
    <row r="59" spans="1:34">
      <c r="A59">
        <v>61</v>
      </c>
      <c r="B59" s="5" t="s">
        <v>516</v>
      </c>
      <c r="C59" t="s">
        <v>57</v>
      </c>
      <c r="D59" t="s">
        <v>34</v>
      </c>
      <c r="E59">
        <v>193</v>
      </c>
      <c r="F59" t="s">
        <v>514</v>
      </c>
      <c r="G59" t="s">
        <v>145</v>
      </c>
      <c r="H59">
        <v>2018</v>
      </c>
      <c r="I59" t="s">
        <v>515</v>
      </c>
      <c r="J59" t="s">
        <v>517</v>
      </c>
      <c r="M59" t="s">
        <v>518</v>
      </c>
      <c r="P59" t="s">
        <v>519</v>
      </c>
      <c r="Q59">
        <v>2018</v>
      </c>
      <c r="R59" s="3">
        <v>44058.18209490741</v>
      </c>
      <c r="S59" s="3">
        <v>44058.18209490741</v>
      </c>
      <c r="U59" t="s">
        <v>520</v>
      </c>
      <c r="AB59" t="s">
        <v>43</v>
      </c>
    </row>
  </sheetData>
  <autoFilter ref="A1:AH59" xr:uid="{EBAE27B7-BFAE-4516-B4F5-1BA710CF499D}">
    <sortState xmlns:xlrd2="http://schemas.microsoft.com/office/spreadsheetml/2017/richdata2" ref="A5:AH59">
      <sortCondition ref="B1:B59"/>
    </sortState>
  </autoFilter>
  <pageMargins left="0.7" right="0.7" top="0.75" bottom="0.75" header="0.3" footer="0.3"/>
  <pageSetup paperSize="0" orientation="portrait"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C91DBD-54EE-42A3-A06A-BA9C73B86EAE}">
  <dimension ref="A1:K299"/>
  <sheetViews>
    <sheetView tabSelected="1" zoomScale="80" zoomScaleNormal="80" workbookViewId="0">
      <selection activeCell="B1" sqref="B1"/>
    </sheetView>
  </sheetViews>
  <sheetFormatPr baseColWidth="10" defaultRowHeight="15"/>
  <cols>
    <col min="1" max="1" width="5.7109375" bestFit="1" customWidth="1"/>
    <col min="2" max="2" width="95.28515625" customWidth="1"/>
    <col min="3" max="3" width="15.85546875" bestFit="1" customWidth="1"/>
    <col min="4" max="4" width="10.5703125" bestFit="1" customWidth="1"/>
    <col min="5" max="5" width="20.140625" bestFit="1" customWidth="1"/>
    <col min="6" max="6" width="13.5703125" bestFit="1" customWidth="1"/>
    <col min="7" max="7" width="15.7109375" bestFit="1" customWidth="1"/>
    <col min="8" max="8" width="30.28515625" bestFit="1" customWidth="1"/>
    <col min="9" max="9" width="63.5703125" bestFit="1" customWidth="1"/>
    <col min="10" max="10" width="23.140625" bestFit="1" customWidth="1"/>
    <col min="11" max="11" width="15.28515625" bestFit="1" customWidth="1"/>
  </cols>
  <sheetData>
    <row r="1" spans="1:11">
      <c r="A1" s="136" t="s">
        <v>1337</v>
      </c>
      <c r="B1" s="20" t="s">
        <v>7</v>
      </c>
      <c r="C1" s="20" t="s">
        <v>1329</v>
      </c>
      <c r="D1" s="20" t="s">
        <v>1330</v>
      </c>
      <c r="E1" s="20" t="s">
        <v>1331</v>
      </c>
      <c r="F1" s="20" t="s">
        <v>1332</v>
      </c>
      <c r="G1" s="20" t="s">
        <v>1333</v>
      </c>
      <c r="H1" s="20" t="s">
        <v>6</v>
      </c>
      <c r="I1" s="20" t="s">
        <v>1334</v>
      </c>
      <c r="J1" s="20" t="s">
        <v>1335</v>
      </c>
      <c r="K1" s="20" t="s">
        <v>1336</v>
      </c>
    </row>
    <row r="2" spans="1:11">
      <c r="A2">
        <v>1</v>
      </c>
      <c r="B2" t="s">
        <v>523</v>
      </c>
      <c r="C2">
        <v>0</v>
      </c>
      <c r="D2">
        <v>1</v>
      </c>
      <c r="E2">
        <v>0</v>
      </c>
      <c r="F2">
        <v>1</v>
      </c>
      <c r="G2">
        <v>3</v>
      </c>
      <c r="H2" t="s">
        <v>937</v>
      </c>
      <c r="I2" t="s">
        <v>938</v>
      </c>
      <c r="J2" t="s">
        <v>939</v>
      </c>
      <c r="K2" t="s">
        <v>940</v>
      </c>
    </row>
    <row r="3" spans="1:11">
      <c r="A3">
        <v>1</v>
      </c>
      <c r="B3" t="s">
        <v>523</v>
      </c>
      <c r="C3">
        <v>0</v>
      </c>
      <c r="D3">
        <v>1</v>
      </c>
      <c r="E3">
        <v>0</v>
      </c>
      <c r="F3">
        <v>1</v>
      </c>
      <c r="G3">
        <v>2</v>
      </c>
      <c r="H3" t="s">
        <v>941</v>
      </c>
      <c r="I3" t="s">
        <v>942</v>
      </c>
      <c r="J3" t="s">
        <v>943</v>
      </c>
      <c r="K3" t="s">
        <v>944</v>
      </c>
    </row>
    <row r="4" spans="1:11">
      <c r="A4">
        <v>1</v>
      </c>
      <c r="B4" t="s">
        <v>523</v>
      </c>
      <c r="C4">
        <v>1</v>
      </c>
      <c r="D4">
        <v>1</v>
      </c>
      <c r="E4">
        <v>1</v>
      </c>
      <c r="F4">
        <v>0</v>
      </c>
      <c r="G4">
        <v>1</v>
      </c>
      <c r="H4" t="s">
        <v>945</v>
      </c>
      <c r="I4" t="s">
        <v>942</v>
      </c>
      <c r="J4" t="s">
        <v>943</v>
      </c>
      <c r="K4" t="s">
        <v>944</v>
      </c>
    </row>
    <row r="5" spans="1:11">
      <c r="A5">
        <v>2</v>
      </c>
      <c r="B5" t="s">
        <v>533</v>
      </c>
      <c r="C5">
        <v>1</v>
      </c>
      <c r="D5">
        <v>1</v>
      </c>
      <c r="E5">
        <v>1</v>
      </c>
      <c r="F5">
        <v>0</v>
      </c>
      <c r="G5">
        <v>1</v>
      </c>
      <c r="H5" t="s">
        <v>937</v>
      </c>
      <c r="I5" t="s">
        <v>938</v>
      </c>
      <c r="J5" t="s">
        <v>939</v>
      </c>
      <c r="K5" t="s">
        <v>940</v>
      </c>
    </row>
    <row r="6" spans="1:11">
      <c r="A6">
        <v>2</v>
      </c>
      <c r="B6" t="s">
        <v>533</v>
      </c>
      <c r="C6">
        <v>0</v>
      </c>
      <c r="D6">
        <v>1</v>
      </c>
      <c r="E6">
        <v>0</v>
      </c>
      <c r="F6">
        <v>1</v>
      </c>
      <c r="G6">
        <v>2</v>
      </c>
      <c r="H6" t="s">
        <v>946</v>
      </c>
      <c r="I6" t="s">
        <v>947</v>
      </c>
      <c r="J6" t="s">
        <v>948</v>
      </c>
      <c r="K6" t="s">
        <v>949</v>
      </c>
    </row>
    <row r="7" spans="1:11">
      <c r="A7">
        <v>3</v>
      </c>
      <c r="B7" t="s">
        <v>75</v>
      </c>
      <c r="C7">
        <v>0</v>
      </c>
      <c r="D7">
        <v>1</v>
      </c>
      <c r="E7">
        <v>0</v>
      </c>
      <c r="F7">
        <v>1</v>
      </c>
      <c r="G7">
        <v>2</v>
      </c>
      <c r="H7" t="s">
        <v>950</v>
      </c>
      <c r="I7" t="s">
        <v>951</v>
      </c>
      <c r="J7" t="s">
        <v>952</v>
      </c>
      <c r="K7" t="s">
        <v>940</v>
      </c>
    </row>
    <row r="8" spans="1:11">
      <c r="A8">
        <v>3</v>
      </c>
      <c r="B8" t="s">
        <v>75</v>
      </c>
      <c r="C8">
        <v>0</v>
      </c>
      <c r="D8">
        <v>1</v>
      </c>
      <c r="E8">
        <v>0</v>
      </c>
      <c r="F8">
        <v>1</v>
      </c>
      <c r="G8">
        <v>3</v>
      </c>
      <c r="H8" t="s">
        <v>953</v>
      </c>
      <c r="I8" t="s">
        <v>951</v>
      </c>
      <c r="J8" t="s">
        <v>952</v>
      </c>
      <c r="K8" t="s">
        <v>940</v>
      </c>
    </row>
    <row r="9" spans="1:11">
      <c r="A9">
        <v>3</v>
      </c>
      <c r="B9" t="s">
        <v>75</v>
      </c>
      <c r="C9">
        <v>0</v>
      </c>
      <c r="D9">
        <v>1</v>
      </c>
      <c r="E9">
        <v>0</v>
      </c>
      <c r="F9">
        <v>1</v>
      </c>
      <c r="G9">
        <v>4</v>
      </c>
      <c r="H9" t="s">
        <v>954</v>
      </c>
      <c r="I9" t="s">
        <v>951</v>
      </c>
      <c r="J9" t="s">
        <v>952</v>
      </c>
      <c r="K9" t="s">
        <v>940</v>
      </c>
    </row>
    <row r="10" spans="1:11">
      <c r="A10">
        <v>3</v>
      </c>
      <c r="B10" t="s">
        <v>75</v>
      </c>
      <c r="C10">
        <v>1</v>
      </c>
      <c r="D10">
        <v>1</v>
      </c>
      <c r="E10">
        <v>1</v>
      </c>
      <c r="F10">
        <v>0</v>
      </c>
      <c r="G10">
        <v>1</v>
      </c>
      <c r="H10" t="s">
        <v>955</v>
      </c>
      <c r="I10" t="s">
        <v>951</v>
      </c>
      <c r="J10" t="s">
        <v>952</v>
      </c>
      <c r="K10" t="s">
        <v>940</v>
      </c>
    </row>
    <row r="11" spans="1:11">
      <c r="A11">
        <v>4</v>
      </c>
      <c r="B11" t="s">
        <v>544</v>
      </c>
      <c r="C11">
        <v>1</v>
      </c>
      <c r="D11">
        <v>1</v>
      </c>
      <c r="E11">
        <v>1</v>
      </c>
      <c r="F11">
        <v>0</v>
      </c>
      <c r="G11">
        <v>1</v>
      </c>
      <c r="H11" t="s">
        <v>956</v>
      </c>
      <c r="I11" t="s">
        <v>957</v>
      </c>
      <c r="J11" t="s">
        <v>958</v>
      </c>
      <c r="K11" t="s">
        <v>940</v>
      </c>
    </row>
    <row r="12" spans="1:11">
      <c r="A12">
        <v>4</v>
      </c>
      <c r="B12" t="s">
        <v>544</v>
      </c>
      <c r="C12">
        <v>0</v>
      </c>
      <c r="D12">
        <v>1</v>
      </c>
      <c r="E12">
        <v>0</v>
      </c>
      <c r="F12">
        <v>1</v>
      </c>
      <c r="G12">
        <v>3</v>
      </c>
      <c r="H12" t="s">
        <v>959</v>
      </c>
      <c r="I12" t="s">
        <v>957</v>
      </c>
      <c r="J12" t="s">
        <v>958</v>
      </c>
      <c r="K12" t="s">
        <v>940</v>
      </c>
    </row>
    <row r="13" spans="1:11">
      <c r="A13">
        <v>4</v>
      </c>
      <c r="B13" t="s">
        <v>544</v>
      </c>
      <c r="C13">
        <v>0</v>
      </c>
      <c r="D13">
        <v>1</v>
      </c>
      <c r="E13">
        <v>0</v>
      </c>
      <c r="F13">
        <v>1</v>
      </c>
      <c r="G13">
        <v>2</v>
      </c>
      <c r="H13" t="s">
        <v>960</v>
      </c>
      <c r="I13" t="s">
        <v>957</v>
      </c>
      <c r="J13" t="s">
        <v>958</v>
      </c>
      <c r="K13" t="s">
        <v>940</v>
      </c>
    </row>
    <row r="14" spans="1:11">
      <c r="A14">
        <v>5</v>
      </c>
      <c r="B14" t="s">
        <v>545</v>
      </c>
      <c r="C14">
        <v>0</v>
      </c>
      <c r="D14">
        <v>1</v>
      </c>
      <c r="E14">
        <v>0</v>
      </c>
      <c r="F14">
        <v>1</v>
      </c>
      <c r="G14">
        <v>7</v>
      </c>
      <c r="H14" t="s">
        <v>961</v>
      </c>
      <c r="I14" t="s">
        <v>962</v>
      </c>
      <c r="J14" t="s">
        <v>963</v>
      </c>
      <c r="K14" t="s">
        <v>964</v>
      </c>
    </row>
    <row r="15" spans="1:11">
      <c r="A15">
        <v>5</v>
      </c>
      <c r="B15" t="s">
        <v>545</v>
      </c>
      <c r="C15">
        <v>0</v>
      </c>
      <c r="D15">
        <v>1</v>
      </c>
      <c r="E15">
        <v>0</v>
      </c>
      <c r="F15">
        <v>1</v>
      </c>
      <c r="G15">
        <v>3</v>
      </c>
      <c r="H15" t="s">
        <v>965</v>
      </c>
      <c r="I15" t="s">
        <v>966</v>
      </c>
      <c r="J15" t="s">
        <v>963</v>
      </c>
      <c r="K15" t="s">
        <v>964</v>
      </c>
    </row>
    <row r="16" spans="1:11">
      <c r="A16">
        <v>5</v>
      </c>
      <c r="B16" t="s">
        <v>545</v>
      </c>
      <c r="C16">
        <v>1</v>
      </c>
      <c r="D16">
        <v>1</v>
      </c>
      <c r="E16">
        <v>1</v>
      </c>
      <c r="F16">
        <v>0</v>
      </c>
      <c r="G16">
        <v>1</v>
      </c>
      <c r="H16" t="s">
        <v>967</v>
      </c>
      <c r="I16" t="s">
        <v>966</v>
      </c>
      <c r="J16" t="s">
        <v>963</v>
      </c>
      <c r="K16" t="s">
        <v>964</v>
      </c>
    </row>
    <row r="17" spans="1:11">
      <c r="A17">
        <v>5</v>
      </c>
      <c r="B17" t="s">
        <v>545</v>
      </c>
      <c r="C17">
        <v>0</v>
      </c>
      <c r="D17">
        <v>1</v>
      </c>
      <c r="E17">
        <v>0</v>
      </c>
      <c r="F17">
        <v>1</v>
      </c>
      <c r="G17">
        <v>8</v>
      </c>
      <c r="H17" t="s">
        <v>968</v>
      </c>
      <c r="I17" t="s">
        <v>966</v>
      </c>
      <c r="J17" t="s">
        <v>963</v>
      </c>
      <c r="K17" t="s">
        <v>964</v>
      </c>
    </row>
    <row r="18" spans="1:11">
      <c r="A18">
        <v>5</v>
      </c>
      <c r="B18" t="s">
        <v>545</v>
      </c>
      <c r="C18">
        <v>0</v>
      </c>
      <c r="D18">
        <v>1</v>
      </c>
      <c r="E18">
        <v>0</v>
      </c>
      <c r="F18">
        <v>1</v>
      </c>
      <c r="G18">
        <v>6</v>
      </c>
      <c r="H18" t="s">
        <v>969</v>
      </c>
      <c r="I18" t="s">
        <v>966</v>
      </c>
      <c r="J18" t="s">
        <v>963</v>
      </c>
      <c r="K18" t="s">
        <v>964</v>
      </c>
    </row>
    <row r="19" spans="1:11">
      <c r="A19">
        <v>5</v>
      </c>
      <c r="B19" t="s">
        <v>545</v>
      </c>
      <c r="C19">
        <v>0</v>
      </c>
      <c r="D19">
        <v>1</v>
      </c>
      <c r="E19">
        <v>0</v>
      </c>
      <c r="F19">
        <v>1</v>
      </c>
      <c r="G19">
        <v>2</v>
      </c>
      <c r="H19" t="s">
        <v>970</v>
      </c>
      <c r="I19" t="s">
        <v>966</v>
      </c>
      <c r="J19" t="s">
        <v>963</v>
      </c>
      <c r="K19" t="s">
        <v>964</v>
      </c>
    </row>
    <row r="20" spans="1:11">
      <c r="A20">
        <v>5</v>
      </c>
      <c r="B20" t="s">
        <v>545</v>
      </c>
      <c r="C20">
        <v>0</v>
      </c>
      <c r="D20">
        <v>1</v>
      </c>
      <c r="E20">
        <v>0</v>
      </c>
      <c r="F20">
        <v>1</v>
      </c>
      <c r="G20">
        <v>5</v>
      </c>
      <c r="H20" t="s">
        <v>971</v>
      </c>
      <c r="I20" t="s">
        <v>966</v>
      </c>
      <c r="J20" t="s">
        <v>963</v>
      </c>
      <c r="K20" t="s">
        <v>964</v>
      </c>
    </row>
    <row r="21" spans="1:11">
      <c r="A21">
        <v>5</v>
      </c>
      <c r="B21" t="s">
        <v>545</v>
      </c>
      <c r="C21">
        <v>0</v>
      </c>
      <c r="D21">
        <v>1</v>
      </c>
      <c r="E21">
        <v>0</v>
      </c>
      <c r="F21">
        <v>1</v>
      </c>
      <c r="G21">
        <v>4</v>
      </c>
      <c r="H21" t="s">
        <v>972</v>
      </c>
      <c r="I21" t="s">
        <v>966</v>
      </c>
      <c r="J21" t="s">
        <v>963</v>
      </c>
      <c r="K21" t="s">
        <v>964</v>
      </c>
    </row>
    <row r="22" spans="1:11">
      <c r="A22">
        <v>6</v>
      </c>
      <c r="B22" t="s">
        <v>124</v>
      </c>
      <c r="C22">
        <v>1</v>
      </c>
      <c r="D22">
        <v>1</v>
      </c>
      <c r="E22">
        <v>1</v>
      </c>
      <c r="F22">
        <v>0</v>
      </c>
      <c r="G22">
        <v>1</v>
      </c>
      <c r="H22" t="s">
        <v>973</v>
      </c>
      <c r="I22" t="s">
        <v>974</v>
      </c>
      <c r="J22" t="s">
        <v>975</v>
      </c>
      <c r="K22" t="s">
        <v>940</v>
      </c>
    </row>
    <row r="23" spans="1:11">
      <c r="A23">
        <v>6</v>
      </c>
      <c r="B23" t="s">
        <v>124</v>
      </c>
      <c r="C23">
        <v>0</v>
      </c>
      <c r="D23">
        <v>1</v>
      </c>
      <c r="E23">
        <v>0</v>
      </c>
      <c r="F23">
        <v>1</v>
      </c>
      <c r="G23">
        <v>2</v>
      </c>
      <c r="H23" t="s">
        <v>976</v>
      </c>
      <c r="I23" t="s">
        <v>974</v>
      </c>
      <c r="J23" t="s">
        <v>975</v>
      </c>
      <c r="K23" t="s">
        <v>940</v>
      </c>
    </row>
    <row r="24" spans="1:11">
      <c r="A24">
        <v>6</v>
      </c>
      <c r="B24" t="s">
        <v>124</v>
      </c>
      <c r="C24">
        <v>0</v>
      </c>
      <c r="D24">
        <v>1</v>
      </c>
      <c r="E24">
        <v>0</v>
      </c>
      <c r="F24">
        <v>1</v>
      </c>
      <c r="G24">
        <v>3</v>
      </c>
      <c r="H24" t="s">
        <v>977</v>
      </c>
      <c r="I24" t="s">
        <v>974</v>
      </c>
      <c r="J24" t="s">
        <v>975</v>
      </c>
      <c r="K24" t="s">
        <v>940</v>
      </c>
    </row>
    <row r="25" spans="1:11">
      <c r="A25">
        <v>7</v>
      </c>
      <c r="B25" t="s">
        <v>550</v>
      </c>
      <c r="C25">
        <v>1</v>
      </c>
      <c r="D25">
        <v>1</v>
      </c>
      <c r="E25">
        <v>1</v>
      </c>
      <c r="F25">
        <v>0</v>
      </c>
      <c r="G25">
        <v>1</v>
      </c>
      <c r="H25" t="s">
        <v>978</v>
      </c>
      <c r="I25" t="s">
        <v>979</v>
      </c>
      <c r="J25" t="s">
        <v>980</v>
      </c>
      <c r="K25" t="s">
        <v>940</v>
      </c>
    </row>
    <row r="26" spans="1:11">
      <c r="A26">
        <v>7</v>
      </c>
      <c r="B26" t="s">
        <v>550</v>
      </c>
      <c r="C26">
        <v>0</v>
      </c>
      <c r="D26">
        <v>1</v>
      </c>
      <c r="E26">
        <v>0</v>
      </c>
      <c r="F26">
        <v>1</v>
      </c>
      <c r="G26">
        <v>2</v>
      </c>
      <c r="H26" t="s">
        <v>981</v>
      </c>
      <c r="I26" t="s">
        <v>979</v>
      </c>
      <c r="J26" t="s">
        <v>980</v>
      </c>
      <c r="K26" t="s">
        <v>940</v>
      </c>
    </row>
    <row r="27" spans="1:11">
      <c r="A27">
        <v>7</v>
      </c>
      <c r="B27" t="s">
        <v>550</v>
      </c>
      <c r="C27">
        <v>0</v>
      </c>
      <c r="D27">
        <v>1</v>
      </c>
      <c r="E27">
        <v>0</v>
      </c>
      <c r="F27">
        <v>1</v>
      </c>
      <c r="G27">
        <v>3</v>
      </c>
      <c r="H27" t="s">
        <v>982</v>
      </c>
      <c r="I27" t="s">
        <v>979</v>
      </c>
      <c r="J27" t="s">
        <v>980</v>
      </c>
      <c r="K27" t="s">
        <v>940</v>
      </c>
    </row>
    <row r="28" spans="1:11">
      <c r="A28">
        <v>7</v>
      </c>
      <c r="B28" t="s">
        <v>550</v>
      </c>
      <c r="C28">
        <v>0</v>
      </c>
      <c r="D28">
        <v>1</v>
      </c>
      <c r="E28">
        <v>0</v>
      </c>
      <c r="F28">
        <v>1</v>
      </c>
      <c r="G28">
        <v>4</v>
      </c>
      <c r="H28" t="s">
        <v>983</v>
      </c>
      <c r="I28" t="s">
        <v>979</v>
      </c>
      <c r="J28" t="s">
        <v>980</v>
      </c>
      <c r="K28" t="s">
        <v>940</v>
      </c>
    </row>
    <row r="29" spans="1:11">
      <c r="A29">
        <v>7</v>
      </c>
      <c r="B29" t="s">
        <v>550</v>
      </c>
      <c r="C29">
        <v>0</v>
      </c>
      <c r="D29">
        <v>1</v>
      </c>
      <c r="E29">
        <v>0</v>
      </c>
      <c r="F29">
        <v>1</v>
      </c>
      <c r="G29">
        <v>5</v>
      </c>
      <c r="H29" t="s">
        <v>984</v>
      </c>
      <c r="I29" t="s">
        <v>979</v>
      </c>
      <c r="J29" t="s">
        <v>980</v>
      </c>
      <c r="K29" t="s">
        <v>940</v>
      </c>
    </row>
    <row r="30" spans="1:11">
      <c r="A30">
        <v>8</v>
      </c>
      <c r="B30" t="s">
        <v>554</v>
      </c>
      <c r="C30">
        <v>1</v>
      </c>
      <c r="D30">
        <v>1</v>
      </c>
      <c r="E30">
        <v>1</v>
      </c>
      <c r="F30">
        <v>0</v>
      </c>
      <c r="G30">
        <v>1</v>
      </c>
      <c r="H30" t="s">
        <v>937</v>
      </c>
      <c r="I30" t="s">
        <v>938</v>
      </c>
      <c r="J30" t="s">
        <v>939</v>
      </c>
      <c r="K30" t="s">
        <v>940</v>
      </c>
    </row>
    <row r="31" spans="1:11">
      <c r="A31">
        <v>9</v>
      </c>
      <c r="B31" t="s">
        <v>180</v>
      </c>
      <c r="C31">
        <v>0</v>
      </c>
      <c r="D31">
        <v>1</v>
      </c>
      <c r="E31">
        <v>0</v>
      </c>
      <c r="F31">
        <v>1</v>
      </c>
      <c r="G31">
        <v>2</v>
      </c>
      <c r="H31" t="s">
        <v>985</v>
      </c>
      <c r="I31" t="s">
        <v>986</v>
      </c>
      <c r="J31" t="s">
        <v>963</v>
      </c>
      <c r="K31" t="s">
        <v>964</v>
      </c>
    </row>
    <row r="32" spans="1:11">
      <c r="A32">
        <v>9</v>
      </c>
      <c r="B32" t="s">
        <v>180</v>
      </c>
      <c r="C32">
        <v>1</v>
      </c>
      <c r="D32">
        <v>1</v>
      </c>
      <c r="E32">
        <v>1</v>
      </c>
      <c r="F32">
        <v>0</v>
      </c>
      <c r="G32">
        <v>1</v>
      </c>
      <c r="H32" t="s">
        <v>987</v>
      </c>
      <c r="I32" t="s">
        <v>986</v>
      </c>
      <c r="J32" t="s">
        <v>963</v>
      </c>
      <c r="K32" t="s">
        <v>964</v>
      </c>
    </row>
    <row r="33" spans="1:11">
      <c r="A33">
        <v>9</v>
      </c>
      <c r="B33" t="s">
        <v>180</v>
      </c>
      <c r="C33">
        <v>0</v>
      </c>
      <c r="D33">
        <v>1</v>
      </c>
      <c r="E33">
        <v>0</v>
      </c>
      <c r="F33">
        <v>1</v>
      </c>
      <c r="G33">
        <v>3</v>
      </c>
      <c r="H33" t="s">
        <v>988</v>
      </c>
      <c r="I33" t="s">
        <v>986</v>
      </c>
      <c r="J33" t="s">
        <v>963</v>
      </c>
      <c r="K33" t="s">
        <v>964</v>
      </c>
    </row>
    <row r="34" spans="1:11">
      <c r="A34">
        <v>10</v>
      </c>
      <c r="B34" t="s">
        <v>556</v>
      </c>
      <c r="C34">
        <v>0</v>
      </c>
      <c r="D34">
        <v>1</v>
      </c>
      <c r="E34">
        <v>0</v>
      </c>
      <c r="F34">
        <v>1</v>
      </c>
      <c r="G34">
        <v>4</v>
      </c>
      <c r="H34" t="s">
        <v>937</v>
      </c>
      <c r="I34" t="s">
        <v>938</v>
      </c>
      <c r="J34" t="s">
        <v>939</v>
      </c>
      <c r="K34" t="s">
        <v>940</v>
      </c>
    </row>
    <row r="35" spans="1:11">
      <c r="A35">
        <v>10</v>
      </c>
      <c r="B35" t="s">
        <v>556</v>
      </c>
      <c r="C35">
        <v>0</v>
      </c>
      <c r="D35">
        <v>1</v>
      </c>
      <c r="E35">
        <v>0</v>
      </c>
      <c r="F35">
        <v>1</v>
      </c>
      <c r="G35">
        <v>3</v>
      </c>
      <c r="H35" t="s">
        <v>989</v>
      </c>
      <c r="I35" t="s">
        <v>938</v>
      </c>
      <c r="J35" t="s">
        <v>939</v>
      </c>
      <c r="K35" t="s">
        <v>940</v>
      </c>
    </row>
    <row r="36" spans="1:11">
      <c r="A36">
        <v>10</v>
      </c>
      <c r="B36" t="s">
        <v>556</v>
      </c>
      <c r="C36">
        <v>1</v>
      </c>
      <c r="D36">
        <v>1</v>
      </c>
      <c r="E36">
        <v>1</v>
      </c>
      <c r="F36">
        <v>0</v>
      </c>
      <c r="G36">
        <v>1</v>
      </c>
      <c r="H36" t="s">
        <v>990</v>
      </c>
      <c r="I36" t="s">
        <v>938</v>
      </c>
      <c r="J36" t="s">
        <v>939</v>
      </c>
      <c r="K36" t="s">
        <v>940</v>
      </c>
    </row>
    <row r="37" spans="1:11">
      <c r="A37">
        <v>10</v>
      </c>
      <c r="B37" t="s">
        <v>556</v>
      </c>
      <c r="C37">
        <v>0</v>
      </c>
      <c r="D37">
        <v>1</v>
      </c>
      <c r="E37">
        <v>0</v>
      </c>
      <c r="F37">
        <v>1</v>
      </c>
      <c r="G37">
        <v>2</v>
      </c>
      <c r="H37" t="s">
        <v>991</v>
      </c>
      <c r="I37" t="s">
        <v>938</v>
      </c>
      <c r="J37" t="s">
        <v>939</v>
      </c>
      <c r="K37" t="s">
        <v>940</v>
      </c>
    </row>
    <row r="38" spans="1:11">
      <c r="A38">
        <v>11</v>
      </c>
      <c r="B38" t="s">
        <v>206</v>
      </c>
      <c r="C38">
        <v>0</v>
      </c>
      <c r="D38">
        <v>1</v>
      </c>
      <c r="E38">
        <v>0</v>
      </c>
      <c r="F38">
        <v>1</v>
      </c>
      <c r="G38">
        <v>6</v>
      </c>
      <c r="H38" t="s">
        <v>992</v>
      </c>
      <c r="I38" t="s">
        <v>993</v>
      </c>
      <c r="J38" t="s">
        <v>994</v>
      </c>
      <c r="K38" t="s">
        <v>940</v>
      </c>
    </row>
    <row r="39" spans="1:11">
      <c r="A39">
        <v>11</v>
      </c>
      <c r="B39" t="s">
        <v>206</v>
      </c>
      <c r="C39">
        <v>0</v>
      </c>
      <c r="D39">
        <v>1</v>
      </c>
      <c r="E39">
        <v>0</v>
      </c>
      <c r="F39">
        <v>1</v>
      </c>
      <c r="G39">
        <v>5</v>
      </c>
      <c r="H39" t="s">
        <v>995</v>
      </c>
      <c r="I39" t="s">
        <v>993</v>
      </c>
      <c r="J39" t="s">
        <v>994</v>
      </c>
      <c r="K39" t="s">
        <v>940</v>
      </c>
    </row>
    <row r="40" spans="1:11">
      <c r="A40">
        <v>11</v>
      </c>
      <c r="B40" t="s">
        <v>206</v>
      </c>
      <c r="C40">
        <v>0</v>
      </c>
      <c r="D40">
        <v>1</v>
      </c>
      <c r="E40">
        <v>0</v>
      </c>
      <c r="F40">
        <v>1</v>
      </c>
      <c r="G40">
        <v>2</v>
      </c>
      <c r="H40" t="s">
        <v>996</v>
      </c>
      <c r="I40" t="s">
        <v>993</v>
      </c>
      <c r="J40" t="s">
        <v>994</v>
      </c>
      <c r="K40" t="s">
        <v>940</v>
      </c>
    </row>
    <row r="41" spans="1:11">
      <c r="A41">
        <v>11</v>
      </c>
      <c r="B41" t="s">
        <v>206</v>
      </c>
      <c r="C41">
        <v>0</v>
      </c>
      <c r="D41">
        <v>1</v>
      </c>
      <c r="E41">
        <v>0</v>
      </c>
      <c r="F41">
        <v>1</v>
      </c>
      <c r="G41">
        <v>4</v>
      </c>
      <c r="H41" t="s">
        <v>997</v>
      </c>
      <c r="I41" t="s">
        <v>993</v>
      </c>
      <c r="J41" t="s">
        <v>994</v>
      </c>
      <c r="K41" t="s">
        <v>940</v>
      </c>
    </row>
    <row r="42" spans="1:11">
      <c r="A42">
        <v>11</v>
      </c>
      <c r="B42" t="s">
        <v>206</v>
      </c>
      <c r="C42">
        <v>1</v>
      </c>
      <c r="D42">
        <v>1</v>
      </c>
      <c r="E42">
        <v>1</v>
      </c>
      <c r="F42">
        <v>0</v>
      </c>
      <c r="G42">
        <v>1</v>
      </c>
      <c r="H42" t="s">
        <v>998</v>
      </c>
      <c r="I42" t="s">
        <v>993</v>
      </c>
      <c r="J42" t="s">
        <v>994</v>
      </c>
      <c r="K42" t="s">
        <v>940</v>
      </c>
    </row>
    <row r="43" spans="1:11">
      <c r="A43">
        <v>11</v>
      </c>
      <c r="B43" t="s">
        <v>206</v>
      </c>
      <c r="C43">
        <v>0</v>
      </c>
      <c r="D43">
        <v>1</v>
      </c>
      <c r="E43">
        <v>0</v>
      </c>
      <c r="F43">
        <v>1</v>
      </c>
      <c r="G43">
        <v>3</v>
      </c>
      <c r="H43" t="s">
        <v>999</v>
      </c>
      <c r="I43" t="s">
        <v>1000</v>
      </c>
      <c r="J43" t="s">
        <v>994</v>
      </c>
      <c r="K43" t="s">
        <v>940</v>
      </c>
    </row>
    <row r="44" spans="1:11">
      <c r="A44">
        <v>12</v>
      </c>
      <c r="B44" t="s">
        <v>240</v>
      </c>
      <c r="C44">
        <v>0</v>
      </c>
      <c r="D44">
        <v>1</v>
      </c>
      <c r="E44">
        <v>0</v>
      </c>
      <c r="F44">
        <v>1</v>
      </c>
      <c r="G44">
        <v>2</v>
      </c>
      <c r="H44" t="s">
        <v>1001</v>
      </c>
      <c r="I44" t="s">
        <v>1002</v>
      </c>
      <c r="J44" t="s">
        <v>1003</v>
      </c>
      <c r="K44" t="s">
        <v>940</v>
      </c>
    </row>
    <row r="45" spans="1:11">
      <c r="A45">
        <v>12</v>
      </c>
      <c r="B45" t="s">
        <v>240</v>
      </c>
      <c r="C45">
        <v>1</v>
      </c>
      <c r="D45">
        <v>1</v>
      </c>
      <c r="E45">
        <v>1</v>
      </c>
      <c r="F45">
        <v>0</v>
      </c>
      <c r="G45">
        <v>1</v>
      </c>
      <c r="H45" t="s">
        <v>1004</v>
      </c>
      <c r="I45" t="s">
        <v>1005</v>
      </c>
      <c r="J45" t="s">
        <v>1003</v>
      </c>
      <c r="K45" t="s">
        <v>940</v>
      </c>
    </row>
    <row r="46" spans="1:11">
      <c r="A46">
        <v>12</v>
      </c>
      <c r="B46" t="s">
        <v>240</v>
      </c>
      <c r="C46">
        <v>0</v>
      </c>
      <c r="D46">
        <v>1</v>
      </c>
      <c r="E46">
        <v>0</v>
      </c>
      <c r="F46">
        <v>1</v>
      </c>
      <c r="G46">
        <v>3</v>
      </c>
      <c r="H46" t="s">
        <v>1006</v>
      </c>
      <c r="I46" t="s">
        <v>1005</v>
      </c>
      <c r="J46" t="s">
        <v>1003</v>
      </c>
      <c r="K46" t="s">
        <v>940</v>
      </c>
    </row>
    <row r="47" spans="1:11">
      <c r="A47">
        <v>13</v>
      </c>
      <c r="B47" t="s">
        <v>261</v>
      </c>
      <c r="C47">
        <v>0</v>
      </c>
      <c r="D47">
        <v>1</v>
      </c>
      <c r="E47">
        <v>0</v>
      </c>
      <c r="F47">
        <v>1</v>
      </c>
      <c r="G47">
        <v>2</v>
      </c>
      <c r="H47" t="s">
        <v>1007</v>
      </c>
      <c r="I47" t="s">
        <v>1008</v>
      </c>
      <c r="J47" t="s">
        <v>1009</v>
      </c>
      <c r="K47" t="s">
        <v>944</v>
      </c>
    </row>
    <row r="48" spans="1:11">
      <c r="A48">
        <v>13</v>
      </c>
      <c r="B48" t="s">
        <v>261</v>
      </c>
      <c r="C48">
        <v>0</v>
      </c>
      <c r="D48">
        <v>1</v>
      </c>
      <c r="E48">
        <v>0</v>
      </c>
      <c r="F48">
        <v>1</v>
      </c>
      <c r="G48">
        <v>3</v>
      </c>
      <c r="H48" t="s">
        <v>1010</v>
      </c>
      <c r="I48" t="s">
        <v>1011</v>
      </c>
      <c r="J48" t="s">
        <v>1009</v>
      </c>
      <c r="K48" t="s">
        <v>944</v>
      </c>
    </row>
    <row r="49" spans="1:11">
      <c r="A49">
        <v>13</v>
      </c>
      <c r="B49" t="s">
        <v>261</v>
      </c>
      <c r="C49">
        <v>1</v>
      </c>
      <c r="D49">
        <v>1</v>
      </c>
      <c r="E49">
        <v>1</v>
      </c>
      <c r="F49">
        <v>0</v>
      </c>
      <c r="G49">
        <v>1</v>
      </c>
      <c r="H49" t="s">
        <v>1012</v>
      </c>
      <c r="I49" t="s">
        <v>1011</v>
      </c>
      <c r="J49" t="s">
        <v>1009</v>
      </c>
      <c r="K49" t="s">
        <v>944</v>
      </c>
    </row>
    <row r="50" spans="1:11">
      <c r="A50">
        <v>14</v>
      </c>
      <c r="B50" t="s">
        <v>277</v>
      </c>
      <c r="C50">
        <v>0</v>
      </c>
      <c r="D50">
        <v>1</v>
      </c>
      <c r="E50">
        <v>0</v>
      </c>
      <c r="F50">
        <v>1</v>
      </c>
      <c r="G50">
        <v>2</v>
      </c>
      <c r="H50" t="s">
        <v>1013</v>
      </c>
      <c r="I50" t="s">
        <v>1014</v>
      </c>
      <c r="J50" t="s">
        <v>1015</v>
      </c>
      <c r="K50" t="s">
        <v>964</v>
      </c>
    </row>
    <row r="51" spans="1:11">
      <c r="A51">
        <v>14</v>
      </c>
      <c r="B51" t="s">
        <v>277</v>
      </c>
      <c r="C51">
        <v>0</v>
      </c>
      <c r="D51">
        <v>1</v>
      </c>
      <c r="E51">
        <v>0</v>
      </c>
      <c r="F51">
        <v>1</v>
      </c>
      <c r="G51">
        <v>3</v>
      </c>
      <c r="H51" t="s">
        <v>1016</v>
      </c>
      <c r="I51" t="s">
        <v>1014</v>
      </c>
      <c r="J51" t="s">
        <v>1015</v>
      </c>
      <c r="K51" t="s">
        <v>964</v>
      </c>
    </row>
    <row r="52" spans="1:11">
      <c r="A52">
        <v>14</v>
      </c>
      <c r="B52" t="s">
        <v>277</v>
      </c>
      <c r="C52">
        <v>1</v>
      </c>
      <c r="D52">
        <v>1</v>
      </c>
      <c r="E52">
        <v>1</v>
      </c>
      <c r="F52">
        <v>0</v>
      </c>
      <c r="G52">
        <v>1</v>
      </c>
      <c r="H52" t="s">
        <v>1017</v>
      </c>
      <c r="I52" t="s">
        <v>1014</v>
      </c>
      <c r="J52" t="s">
        <v>1015</v>
      </c>
      <c r="K52" t="s">
        <v>964</v>
      </c>
    </row>
    <row r="53" spans="1:11">
      <c r="A53">
        <v>15</v>
      </c>
      <c r="B53" t="s">
        <v>302</v>
      </c>
      <c r="C53">
        <v>1</v>
      </c>
      <c r="D53">
        <v>1</v>
      </c>
      <c r="E53">
        <v>1</v>
      </c>
      <c r="F53">
        <v>0</v>
      </c>
      <c r="G53">
        <v>1</v>
      </c>
      <c r="H53" t="s">
        <v>1018</v>
      </c>
      <c r="I53" t="s">
        <v>1019</v>
      </c>
      <c r="J53" t="s">
        <v>1020</v>
      </c>
      <c r="K53" t="s">
        <v>940</v>
      </c>
    </row>
    <row r="54" spans="1:11">
      <c r="A54">
        <v>17</v>
      </c>
      <c r="B54" t="s">
        <v>568</v>
      </c>
      <c r="C54">
        <v>1</v>
      </c>
      <c r="D54">
        <v>1</v>
      </c>
      <c r="E54">
        <v>1</v>
      </c>
      <c r="F54">
        <v>0</v>
      </c>
      <c r="G54">
        <v>1</v>
      </c>
      <c r="H54" t="s">
        <v>1021</v>
      </c>
      <c r="I54" t="s">
        <v>1022</v>
      </c>
      <c r="J54" t="s">
        <v>1003</v>
      </c>
      <c r="K54" t="s">
        <v>940</v>
      </c>
    </row>
    <row r="55" spans="1:11">
      <c r="A55">
        <v>17</v>
      </c>
      <c r="B55" t="s">
        <v>568</v>
      </c>
      <c r="C55">
        <v>0</v>
      </c>
      <c r="D55">
        <v>1</v>
      </c>
      <c r="E55">
        <v>0</v>
      </c>
      <c r="F55">
        <v>1</v>
      </c>
      <c r="G55">
        <v>2</v>
      </c>
      <c r="H55" t="s">
        <v>1023</v>
      </c>
      <c r="I55" t="s">
        <v>1022</v>
      </c>
      <c r="J55" t="s">
        <v>1003</v>
      </c>
      <c r="K55" t="s">
        <v>940</v>
      </c>
    </row>
    <row r="56" spans="1:11">
      <c r="A56">
        <v>18</v>
      </c>
      <c r="B56" t="s">
        <v>569</v>
      </c>
      <c r="C56">
        <v>0</v>
      </c>
      <c r="D56">
        <v>1</v>
      </c>
      <c r="E56">
        <v>0</v>
      </c>
      <c r="F56">
        <v>1</v>
      </c>
      <c r="G56">
        <v>2</v>
      </c>
      <c r="H56" t="s">
        <v>1024</v>
      </c>
      <c r="I56" t="s">
        <v>1025</v>
      </c>
      <c r="J56" t="s">
        <v>1026</v>
      </c>
      <c r="K56" t="s">
        <v>940</v>
      </c>
    </row>
    <row r="57" spans="1:11">
      <c r="A57">
        <v>18</v>
      </c>
      <c r="B57" t="s">
        <v>569</v>
      </c>
      <c r="C57">
        <v>0</v>
      </c>
      <c r="D57">
        <v>1</v>
      </c>
      <c r="E57">
        <v>0</v>
      </c>
      <c r="F57">
        <v>1</v>
      </c>
      <c r="G57">
        <v>3</v>
      </c>
      <c r="H57" t="s">
        <v>1027</v>
      </c>
      <c r="I57" t="s">
        <v>1025</v>
      </c>
      <c r="J57" t="s">
        <v>1026</v>
      </c>
      <c r="K57" t="s">
        <v>940</v>
      </c>
    </row>
    <row r="58" spans="1:11">
      <c r="A58">
        <v>18</v>
      </c>
      <c r="B58" t="s">
        <v>569</v>
      </c>
      <c r="C58">
        <v>1</v>
      </c>
      <c r="D58">
        <v>1</v>
      </c>
      <c r="E58">
        <v>1</v>
      </c>
      <c r="F58">
        <v>0</v>
      </c>
      <c r="G58">
        <v>1</v>
      </c>
      <c r="H58" t="s">
        <v>1028</v>
      </c>
      <c r="I58" t="s">
        <v>1025</v>
      </c>
      <c r="J58" t="s">
        <v>1026</v>
      </c>
      <c r="K58" t="s">
        <v>940</v>
      </c>
    </row>
    <row r="59" spans="1:11">
      <c r="A59">
        <v>19</v>
      </c>
      <c r="B59" t="s">
        <v>570</v>
      </c>
      <c r="C59">
        <v>1</v>
      </c>
      <c r="D59">
        <v>1</v>
      </c>
      <c r="E59">
        <v>1</v>
      </c>
      <c r="F59">
        <v>0</v>
      </c>
      <c r="G59">
        <v>1</v>
      </c>
      <c r="H59" t="s">
        <v>1029</v>
      </c>
      <c r="I59" t="s">
        <v>979</v>
      </c>
      <c r="J59" t="s">
        <v>980</v>
      </c>
      <c r="K59" t="s">
        <v>940</v>
      </c>
    </row>
    <row r="60" spans="1:11">
      <c r="A60">
        <v>19</v>
      </c>
      <c r="B60" t="s">
        <v>570</v>
      </c>
      <c r="C60">
        <v>0</v>
      </c>
      <c r="D60">
        <v>1</v>
      </c>
      <c r="E60">
        <v>0</v>
      </c>
      <c r="F60">
        <v>1</v>
      </c>
      <c r="G60">
        <v>2</v>
      </c>
      <c r="H60" t="s">
        <v>1030</v>
      </c>
      <c r="I60" t="s">
        <v>979</v>
      </c>
      <c r="J60" t="s">
        <v>980</v>
      </c>
      <c r="K60" t="s">
        <v>940</v>
      </c>
    </row>
    <row r="61" spans="1:11">
      <c r="A61">
        <v>19</v>
      </c>
      <c r="B61" t="s">
        <v>570</v>
      </c>
      <c r="C61">
        <v>0</v>
      </c>
      <c r="D61">
        <v>1</v>
      </c>
      <c r="E61">
        <v>0</v>
      </c>
      <c r="F61">
        <v>1</v>
      </c>
      <c r="G61">
        <v>3</v>
      </c>
      <c r="H61" t="s">
        <v>981</v>
      </c>
      <c r="I61" t="s">
        <v>979</v>
      </c>
      <c r="J61" t="s">
        <v>980</v>
      </c>
      <c r="K61" t="s">
        <v>940</v>
      </c>
    </row>
    <row r="62" spans="1:11">
      <c r="A62">
        <v>19</v>
      </c>
      <c r="B62" t="s">
        <v>570</v>
      </c>
      <c r="C62">
        <v>0</v>
      </c>
      <c r="D62">
        <v>1</v>
      </c>
      <c r="E62">
        <v>0</v>
      </c>
      <c r="F62">
        <v>1</v>
      </c>
      <c r="G62">
        <v>4</v>
      </c>
      <c r="H62" t="s">
        <v>1031</v>
      </c>
      <c r="I62" t="s">
        <v>979</v>
      </c>
      <c r="J62" t="s">
        <v>980</v>
      </c>
      <c r="K62" t="s">
        <v>940</v>
      </c>
    </row>
    <row r="63" spans="1:11">
      <c r="A63">
        <v>19</v>
      </c>
      <c r="B63" t="s">
        <v>570</v>
      </c>
      <c r="C63">
        <v>0</v>
      </c>
      <c r="D63">
        <v>1</v>
      </c>
      <c r="E63">
        <v>0</v>
      </c>
      <c r="F63">
        <v>1</v>
      </c>
      <c r="G63">
        <v>5</v>
      </c>
      <c r="H63" t="s">
        <v>982</v>
      </c>
      <c r="I63" t="s">
        <v>979</v>
      </c>
      <c r="J63" t="s">
        <v>980</v>
      </c>
      <c r="K63" t="s">
        <v>940</v>
      </c>
    </row>
    <row r="64" spans="1:11">
      <c r="A64">
        <v>19</v>
      </c>
      <c r="B64" t="s">
        <v>570</v>
      </c>
      <c r="C64">
        <v>0</v>
      </c>
      <c r="D64">
        <v>1</v>
      </c>
      <c r="E64">
        <v>0</v>
      </c>
      <c r="F64">
        <v>1</v>
      </c>
      <c r="G64">
        <v>6</v>
      </c>
      <c r="H64" t="s">
        <v>983</v>
      </c>
      <c r="I64" t="s">
        <v>979</v>
      </c>
      <c r="J64" t="s">
        <v>980</v>
      </c>
      <c r="K64" t="s">
        <v>940</v>
      </c>
    </row>
    <row r="65" spans="1:11">
      <c r="A65">
        <v>19</v>
      </c>
      <c r="B65" t="s">
        <v>570</v>
      </c>
      <c r="C65">
        <v>0</v>
      </c>
      <c r="D65">
        <v>1</v>
      </c>
      <c r="E65">
        <v>0</v>
      </c>
      <c r="F65">
        <v>1</v>
      </c>
      <c r="G65">
        <v>7</v>
      </c>
      <c r="H65" t="s">
        <v>984</v>
      </c>
      <c r="I65" t="s">
        <v>979</v>
      </c>
      <c r="J65" t="s">
        <v>980</v>
      </c>
      <c r="K65" t="s">
        <v>940</v>
      </c>
    </row>
    <row r="66" spans="1:11">
      <c r="A66">
        <v>20</v>
      </c>
      <c r="B66" t="s">
        <v>571</v>
      </c>
      <c r="C66">
        <v>0</v>
      </c>
      <c r="D66">
        <v>1</v>
      </c>
      <c r="E66">
        <v>0</v>
      </c>
      <c r="F66">
        <v>1</v>
      </c>
      <c r="G66">
        <v>2</v>
      </c>
      <c r="H66" t="s">
        <v>1032</v>
      </c>
      <c r="I66" t="s">
        <v>1033</v>
      </c>
      <c r="J66" t="s">
        <v>1003</v>
      </c>
      <c r="K66" t="s">
        <v>940</v>
      </c>
    </row>
    <row r="67" spans="1:11">
      <c r="A67">
        <v>20</v>
      </c>
      <c r="B67" t="s">
        <v>571</v>
      </c>
      <c r="C67">
        <v>0</v>
      </c>
      <c r="D67">
        <v>1</v>
      </c>
      <c r="E67">
        <v>0</v>
      </c>
      <c r="F67">
        <v>1</v>
      </c>
      <c r="G67">
        <v>7</v>
      </c>
      <c r="H67" t="s">
        <v>1034</v>
      </c>
      <c r="I67" t="s">
        <v>1033</v>
      </c>
      <c r="J67" t="s">
        <v>1003</v>
      </c>
      <c r="K67" t="s">
        <v>940</v>
      </c>
    </row>
    <row r="68" spans="1:11">
      <c r="A68">
        <v>20</v>
      </c>
      <c r="B68" t="s">
        <v>571</v>
      </c>
      <c r="C68">
        <v>0</v>
      </c>
      <c r="D68">
        <v>1</v>
      </c>
      <c r="E68">
        <v>0</v>
      </c>
      <c r="F68">
        <v>1</v>
      </c>
      <c r="G68">
        <v>3</v>
      </c>
      <c r="H68" t="s">
        <v>1035</v>
      </c>
      <c r="I68" t="s">
        <v>1033</v>
      </c>
      <c r="J68" t="s">
        <v>1003</v>
      </c>
      <c r="K68" t="s">
        <v>940</v>
      </c>
    </row>
    <row r="69" spans="1:11">
      <c r="A69">
        <v>20</v>
      </c>
      <c r="B69" t="s">
        <v>571</v>
      </c>
      <c r="C69">
        <v>0</v>
      </c>
      <c r="D69">
        <v>1</v>
      </c>
      <c r="E69">
        <v>0</v>
      </c>
      <c r="F69">
        <v>1</v>
      </c>
      <c r="G69">
        <v>5</v>
      </c>
      <c r="H69" t="s">
        <v>1036</v>
      </c>
      <c r="I69" t="s">
        <v>1033</v>
      </c>
      <c r="J69" t="s">
        <v>1003</v>
      </c>
      <c r="K69" t="s">
        <v>940</v>
      </c>
    </row>
    <row r="70" spans="1:11">
      <c r="A70">
        <v>20</v>
      </c>
      <c r="B70" t="s">
        <v>571</v>
      </c>
      <c r="C70">
        <v>0</v>
      </c>
      <c r="D70">
        <v>1</v>
      </c>
      <c r="E70">
        <v>0</v>
      </c>
      <c r="F70">
        <v>1</v>
      </c>
      <c r="G70">
        <v>6</v>
      </c>
      <c r="H70" t="s">
        <v>1037</v>
      </c>
      <c r="I70" t="s">
        <v>1038</v>
      </c>
      <c r="J70" t="s">
        <v>1003</v>
      </c>
      <c r="K70" t="s">
        <v>940</v>
      </c>
    </row>
    <row r="71" spans="1:11">
      <c r="A71">
        <v>20</v>
      </c>
      <c r="B71" t="s">
        <v>571</v>
      </c>
      <c r="C71">
        <v>0</v>
      </c>
      <c r="D71">
        <v>1</v>
      </c>
      <c r="E71">
        <v>0</v>
      </c>
      <c r="F71">
        <v>1</v>
      </c>
      <c r="G71">
        <v>4</v>
      </c>
      <c r="H71" t="s">
        <v>1039</v>
      </c>
      <c r="I71" t="s">
        <v>1038</v>
      </c>
      <c r="J71" t="s">
        <v>1003</v>
      </c>
      <c r="K71" t="s">
        <v>940</v>
      </c>
    </row>
    <row r="72" spans="1:11">
      <c r="A72">
        <v>20</v>
      </c>
      <c r="B72" t="s">
        <v>571</v>
      </c>
      <c r="C72">
        <v>1</v>
      </c>
      <c r="D72">
        <v>1</v>
      </c>
      <c r="E72">
        <v>1</v>
      </c>
      <c r="F72">
        <v>0</v>
      </c>
      <c r="G72">
        <v>1</v>
      </c>
      <c r="H72" t="s">
        <v>1040</v>
      </c>
      <c r="I72" t="s">
        <v>1038</v>
      </c>
      <c r="J72" t="s">
        <v>1003</v>
      </c>
      <c r="K72" t="s">
        <v>940</v>
      </c>
    </row>
    <row r="73" spans="1:11">
      <c r="A73">
        <v>21</v>
      </c>
      <c r="B73" t="s">
        <v>497</v>
      </c>
      <c r="C73">
        <v>1</v>
      </c>
      <c r="D73">
        <v>1</v>
      </c>
      <c r="E73">
        <v>1</v>
      </c>
      <c r="F73">
        <v>0</v>
      </c>
      <c r="G73">
        <v>1</v>
      </c>
      <c r="H73" t="s">
        <v>1041</v>
      </c>
      <c r="I73" t="s">
        <v>1042</v>
      </c>
      <c r="J73" t="s">
        <v>1026</v>
      </c>
      <c r="K73" t="s">
        <v>940</v>
      </c>
    </row>
    <row r="74" spans="1:11">
      <c r="A74">
        <v>21</v>
      </c>
      <c r="B74" t="s">
        <v>497</v>
      </c>
      <c r="C74">
        <v>0</v>
      </c>
      <c r="D74">
        <v>1</v>
      </c>
      <c r="E74">
        <v>0</v>
      </c>
      <c r="F74">
        <v>1</v>
      </c>
      <c r="G74">
        <v>3</v>
      </c>
      <c r="H74" t="s">
        <v>1043</v>
      </c>
      <c r="I74" t="s">
        <v>1044</v>
      </c>
      <c r="J74" t="s">
        <v>1026</v>
      </c>
      <c r="K74" t="s">
        <v>940</v>
      </c>
    </row>
    <row r="75" spans="1:11">
      <c r="A75">
        <v>21</v>
      </c>
      <c r="B75" t="s">
        <v>497</v>
      </c>
      <c r="C75">
        <v>0</v>
      </c>
      <c r="D75">
        <v>1</v>
      </c>
      <c r="E75">
        <v>0</v>
      </c>
      <c r="F75">
        <v>1</v>
      </c>
      <c r="G75">
        <v>2</v>
      </c>
      <c r="H75" t="s">
        <v>1045</v>
      </c>
      <c r="I75" t="s">
        <v>1044</v>
      </c>
      <c r="J75" t="s">
        <v>1026</v>
      </c>
      <c r="K75" t="s">
        <v>940</v>
      </c>
    </row>
    <row r="76" spans="1:11">
      <c r="A76">
        <v>22</v>
      </c>
      <c r="B76" t="s">
        <v>574</v>
      </c>
      <c r="C76">
        <v>1</v>
      </c>
      <c r="D76">
        <v>1</v>
      </c>
      <c r="E76">
        <v>1</v>
      </c>
      <c r="F76">
        <v>0</v>
      </c>
      <c r="G76">
        <v>1</v>
      </c>
      <c r="H76" t="s">
        <v>1046</v>
      </c>
      <c r="I76" t="s">
        <v>1000</v>
      </c>
      <c r="J76" t="s">
        <v>994</v>
      </c>
      <c r="K76" t="s">
        <v>940</v>
      </c>
    </row>
    <row r="77" spans="1:11">
      <c r="A77">
        <v>22</v>
      </c>
      <c r="B77" t="s">
        <v>574</v>
      </c>
      <c r="C77">
        <v>0</v>
      </c>
      <c r="D77">
        <v>1</v>
      </c>
      <c r="E77">
        <v>0</v>
      </c>
      <c r="F77">
        <v>1</v>
      </c>
      <c r="G77">
        <v>2</v>
      </c>
      <c r="H77" t="s">
        <v>1047</v>
      </c>
      <c r="I77" t="s">
        <v>1000</v>
      </c>
      <c r="J77" t="s">
        <v>994</v>
      </c>
      <c r="K77" t="s">
        <v>940</v>
      </c>
    </row>
    <row r="78" spans="1:11">
      <c r="A78">
        <v>23</v>
      </c>
      <c r="B78" t="s">
        <v>576</v>
      </c>
      <c r="C78">
        <v>0</v>
      </c>
      <c r="D78">
        <v>1</v>
      </c>
      <c r="E78">
        <v>0</v>
      </c>
      <c r="F78">
        <v>1</v>
      </c>
      <c r="G78">
        <v>2</v>
      </c>
      <c r="H78" t="s">
        <v>1048</v>
      </c>
      <c r="I78" t="s">
        <v>1049</v>
      </c>
      <c r="J78" t="s">
        <v>1009</v>
      </c>
      <c r="K78" t="s">
        <v>944</v>
      </c>
    </row>
    <row r="79" spans="1:11">
      <c r="A79">
        <v>23</v>
      </c>
      <c r="B79" t="s">
        <v>576</v>
      </c>
      <c r="C79">
        <v>1</v>
      </c>
      <c r="D79">
        <v>1</v>
      </c>
      <c r="E79">
        <v>1</v>
      </c>
      <c r="F79">
        <v>0</v>
      </c>
      <c r="G79">
        <v>1</v>
      </c>
      <c r="H79" t="s">
        <v>1050</v>
      </c>
      <c r="I79" t="s">
        <v>1049</v>
      </c>
      <c r="J79" t="s">
        <v>1009</v>
      </c>
      <c r="K79" t="s">
        <v>944</v>
      </c>
    </row>
    <row r="80" spans="1:11">
      <c r="A80">
        <v>24</v>
      </c>
      <c r="B80" t="s">
        <v>395</v>
      </c>
      <c r="C80">
        <v>1</v>
      </c>
      <c r="D80">
        <v>1</v>
      </c>
      <c r="E80">
        <v>1</v>
      </c>
      <c r="F80">
        <v>0</v>
      </c>
      <c r="G80">
        <v>1</v>
      </c>
      <c r="H80" t="s">
        <v>1051</v>
      </c>
      <c r="I80" t="s">
        <v>1052</v>
      </c>
      <c r="J80" t="s">
        <v>1053</v>
      </c>
      <c r="K80" t="s">
        <v>949</v>
      </c>
    </row>
    <row r="81" spans="1:11">
      <c r="A81">
        <v>24</v>
      </c>
      <c r="B81" t="s">
        <v>395</v>
      </c>
      <c r="C81">
        <v>0</v>
      </c>
      <c r="D81">
        <v>1</v>
      </c>
      <c r="E81">
        <v>0</v>
      </c>
      <c r="F81">
        <v>1</v>
      </c>
      <c r="G81">
        <v>2</v>
      </c>
      <c r="H81" t="s">
        <v>1054</v>
      </c>
      <c r="I81" t="s">
        <v>1052</v>
      </c>
      <c r="J81" t="s">
        <v>1053</v>
      </c>
      <c r="K81" t="s">
        <v>949</v>
      </c>
    </row>
    <row r="82" spans="1:11">
      <c r="A82">
        <v>24</v>
      </c>
      <c r="B82" t="s">
        <v>395</v>
      </c>
      <c r="C82">
        <v>0</v>
      </c>
      <c r="D82">
        <v>1</v>
      </c>
      <c r="E82">
        <v>0</v>
      </c>
      <c r="F82">
        <v>1</v>
      </c>
      <c r="G82">
        <v>3</v>
      </c>
      <c r="H82" t="s">
        <v>1055</v>
      </c>
      <c r="I82" t="s">
        <v>1052</v>
      </c>
      <c r="J82" t="s">
        <v>1053</v>
      </c>
      <c r="K82" t="s">
        <v>949</v>
      </c>
    </row>
    <row r="83" spans="1:11">
      <c r="A83">
        <v>25</v>
      </c>
      <c r="B83" t="s">
        <v>579</v>
      </c>
      <c r="C83">
        <v>0</v>
      </c>
      <c r="D83">
        <v>1</v>
      </c>
      <c r="E83">
        <v>0</v>
      </c>
      <c r="F83">
        <v>1</v>
      </c>
      <c r="G83">
        <v>3</v>
      </c>
      <c r="H83" t="s">
        <v>1056</v>
      </c>
      <c r="I83" t="s">
        <v>1057</v>
      </c>
      <c r="J83" t="s">
        <v>1026</v>
      </c>
      <c r="K83" t="s">
        <v>940</v>
      </c>
    </row>
    <row r="84" spans="1:11">
      <c r="A84">
        <v>25</v>
      </c>
      <c r="B84" t="s">
        <v>579</v>
      </c>
      <c r="C84">
        <v>0</v>
      </c>
      <c r="D84">
        <v>1</v>
      </c>
      <c r="E84">
        <v>0</v>
      </c>
      <c r="F84">
        <v>1</v>
      </c>
      <c r="G84">
        <v>2</v>
      </c>
      <c r="H84" t="s">
        <v>1058</v>
      </c>
      <c r="I84" t="s">
        <v>1057</v>
      </c>
      <c r="J84" t="s">
        <v>1026</v>
      </c>
      <c r="K84" t="s">
        <v>940</v>
      </c>
    </row>
    <row r="85" spans="1:11">
      <c r="A85">
        <v>25</v>
      </c>
      <c r="B85" t="s">
        <v>579</v>
      </c>
      <c r="C85">
        <v>0</v>
      </c>
      <c r="D85">
        <v>1</v>
      </c>
      <c r="E85">
        <v>0</v>
      </c>
      <c r="F85">
        <v>1</v>
      </c>
      <c r="G85">
        <v>4</v>
      </c>
      <c r="H85" t="s">
        <v>1059</v>
      </c>
      <c r="I85" t="s">
        <v>1057</v>
      </c>
      <c r="J85" t="s">
        <v>1026</v>
      </c>
      <c r="K85" t="s">
        <v>940</v>
      </c>
    </row>
    <row r="86" spans="1:11">
      <c r="A86">
        <v>25</v>
      </c>
      <c r="B86" t="s">
        <v>579</v>
      </c>
      <c r="C86">
        <v>1</v>
      </c>
      <c r="D86">
        <v>1</v>
      </c>
      <c r="E86">
        <v>1</v>
      </c>
      <c r="F86">
        <v>0</v>
      </c>
      <c r="G86">
        <v>1</v>
      </c>
      <c r="H86" t="s">
        <v>1060</v>
      </c>
      <c r="I86" t="s">
        <v>1057</v>
      </c>
      <c r="J86" t="s">
        <v>1026</v>
      </c>
      <c r="K86" t="s">
        <v>940</v>
      </c>
    </row>
    <row r="87" spans="1:11">
      <c r="A87">
        <v>26</v>
      </c>
      <c r="B87" t="s">
        <v>656</v>
      </c>
      <c r="C87">
        <v>0</v>
      </c>
      <c r="D87">
        <v>1</v>
      </c>
      <c r="E87">
        <v>0</v>
      </c>
      <c r="F87">
        <v>1</v>
      </c>
      <c r="G87">
        <v>4</v>
      </c>
      <c r="H87" t="s">
        <v>1061</v>
      </c>
      <c r="I87" t="s">
        <v>974</v>
      </c>
      <c r="J87" t="s">
        <v>975</v>
      </c>
      <c r="K87" t="s">
        <v>940</v>
      </c>
    </row>
    <row r="88" spans="1:11">
      <c r="A88">
        <v>26</v>
      </c>
      <c r="B88" t="s">
        <v>656</v>
      </c>
      <c r="C88">
        <v>0</v>
      </c>
      <c r="D88">
        <v>1</v>
      </c>
      <c r="E88">
        <v>0</v>
      </c>
      <c r="F88">
        <v>1</v>
      </c>
      <c r="G88">
        <v>3</v>
      </c>
      <c r="H88" t="s">
        <v>1062</v>
      </c>
      <c r="I88" t="s">
        <v>1063</v>
      </c>
      <c r="J88" t="s">
        <v>1003</v>
      </c>
      <c r="K88" t="s">
        <v>940</v>
      </c>
    </row>
    <row r="89" spans="1:11">
      <c r="A89">
        <v>26</v>
      </c>
      <c r="B89" t="s">
        <v>656</v>
      </c>
      <c r="C89">
        <v>0</v>
      </c>
      <c r="D89">
        <v>1</v>
      </c>
      <c r="E89">
        <v>0</v>
      </c>
      <c r="F89">
        <v>1</v>
      </c>
      <c r="G89">
        <v>2</v>
      </c>
      <c r="H89" t="s">
        <v>1064</v>
      </c>
      <c r="I89" t="s">
        <v>1063</v>
      </c>
      <c r="J89" t="s">
        <v>1003</v>
      </c>
      <c r="K89" t="s">
        <v>940</v>
      </c>
    </row>
    <row r="90" spans="1:11">
      <c r="A90">
        <v>26</v>
      </c>
      <c r="B90" t="s">
        <v>656</v>
      </c>
      <c r="C90">
        <v>1</v>
      </c>
      <c r="D90">
        <v>1</v>
      </c>
      <c r="E90">
        <v>1</v>
      </c>
      <c r="F90">
        <v>0</v>
      </c>
      <c r="G90">
        <v>1</v>
      </c>
      <c r="H90" t="s">
        <v>1065</v>
      </c>
      <c r="I90" t="s">
        <v>1063</v>
      </c>
      <c r="J90" t="s">
        <v>1003</v>
      </c>
      <c r="K90" t="s">
        <v>940</v>
      </c>
    </row>
    <row r="91" spans="1:11">
      <c r="A91">
        <v>27</v>
      </c>
      <c r="B91" t="s">
        <v>582</v>
      </c>
      <c r="C91">
        <v>1</v>
      </c>
      <c r="D91">
        <v>1</v>
      </c>
      <c r="E91">
        <v>1</v>
      </c>
      <c r="F91">
        <v>0</v>
      </c>
      <c r="G91">
        <v>1</v>
      </c>
      <c r="H91" t="s">
        <v>1066</v>
      </c>
      <c r="I91" t="s">
        <v>1067</v>
      </c>
      <c r="J91" t="s">
        <v>943</v>
      </c>
      <c r="K91" t="s">
        <v>944</v>
      </c>
    </row>
    <row r="92" spans="1:11">
      <c r="A92">
        <v>27</v>
      </c>
      <c r="B92" t="s">
        <v>582</v>
      </c>
      <c r="C92">
        <v>0</v>
      </c>
      <c r="D92">
        <v>1</v>
      </c>
      <c r="E92">
        <v>0</v>
      </c>
      <c r="F92">
        <v>1</v>
      </c>
      <c r="G92">
        <v>2</v>
      </c>
      <c r="H92" t="s">
        <v>1068</v>
      </c>
      <c r="I92" t="s">
        <v>1067</v>
      </c>
      <c r="J92" t="s">
        <v>943</v>
      </c>
      <c r="K92" t="s">
        <v>944</v>
      </c>
    </row>
    <row r="93" spans="1:11">
      <c r="A93">
        <v>28</v>
      </c>
      <c r="B93" t="s">
        <v>462</v>
      </c>
      <c r="C93">
        <v>1</v>
      </c>
      <c r="D93">
        <v>1</v>
      </c>
      <c r="E93">
        <v>1</v>
      </c>
      <c r="F93">
        <v>0</v>
      </c>
      <c r="G93">
        <v>1</v>
      </c>
      <c r="H93" t="s">
        <v>937</v>
      </c>
      <c r="I93" t="s">
        <v>938</v>
      </c>
      <c r="J93" t="s">
        <v>939</v>
      </c>
      <c r="K93" t="s">
        <v>940</v>
      </c>
    </row>
    <row r="94" spans="1:11">
      <c r="A94">
        <v>28</v>
      </c>
      <c r="B94" t="s">
        <v>462</v>
      </c>
      <c r="C94">
        <v>0</v>
      </c>
      <c r="D94">
        <v>1</v>
      </c>
      <c r="E94">
        <v>0</v>
      </c>
      <c r="F94">
        <v>1</v>
      </c>
      <c r="G94">
        <v>2</v>
      </c>
      <c r="H94" t="s">
        <v>946</v>
      </c>
      <c r="I94" t="s">
        <v>947</v>
      </c>
      <c r="J94" t="s">
        <v>948</v>
      </c>
      <c r="K94" t="s">
        <v>949</v>
      </c>
    </row>
    <row r="95" spans="1:11">
      <c r="A95">
        <v>29</v>
      </c>
      <c r="B95" t="s">
        <v>665</v>
      </c>
      <c r="C95">
        <v>0</v>
      </c>
      <c r="D95">
        <v>1</v>
      </c>
      <c r="E95">
        <v>0</v>
      </c>
      <c r="F95">
        <v>1</v>
      </c>
      <c r="G95">
        <v>3</v>
      </c>
      <c r="H95" t="s">
        <v>1069</v>
      </c>
      <c r="I95" t="s">
        <v>1070</v>
      </c>
      <c r="J95" t="s">
        <v>939</v>
      </c>
      <c r="K95" t="s">
        <v>940</v>
      </c>
    </row>
    <row r="96" spans="1:11">
      <c r="A96">
        <v>29</v>
      </c>
      <c r="B96" t="s">
        <v>665</v>
      </c>
      <c r="C96">
        <v>0</v>
      </c>
      <c r="D96">
        <v>1</v>
      </c>
      <c r="E96">
        <v>0</v>
      </c>
      <c r="F96">
        <v>1</v>
      </c>
      <c r="G96">
        <v>2</v>
      </c>
      <c r="H96" t="s">
        <v>1071</v>
      </c>
      <c r="I96" t="s">
        <v>1070</v>
      </c>
      <c r="J96" t="s">
        <v>939</v>
      </c>
      <c r="K96" t="s">
        <v>940</v>
      </c>
    </row>
    <row r="97" spans="1:11">
      <c r="A97">
        <v>29</v>
      </c>
      <c r="B97" t="s">
        <v>665</v>
      </c>
      <c r="C97">
        <v>1</v>
      </c>
      <c r="D97">
        <v>1</v>
      </c>
      <c r="E97">
        <v>1</v>
      </c>
      <c r="F97">
        <v>0</v>
      </c>
      <c r="G97">
        <v>1</v>
      </c>
      <c r="H97" t="s">
        <v>1072</v>
      </c>
      <c r="I97" t="s">
        <v>1070</v>
      </c>
      <c r="J97" t="s">
        <v>939</v>
      </c>
      <c r="K97" t="s">
        <v>940</v>
      </c>
    </row>
    <row r="98" spans="1:11">
      <c r="A98">
        <v>30</v>
      </c>
      <c r="B98" t="s">
        <v>87</v>
      </c>
      <c r="C98">
        <v>0</v>
      </c>
      <c r="D98">
        <v>1</v>
      </c>
      <c r="E98">
        <v>0</v>
      </c>
      <c r="F98">
        <v>1</v>
      </c>
      <c r="G98">
        <v>4</v>
      </c>
      <c r="H98" t="s">
        <v>1073</v>
      </c>
      <c r="I98" t="s">
        <v>1011</v>
      </c>
      <c r="J98" t="s">
        <v>1009</v>
      </c>
      <c r="K98" t="s">
        <v>944</v>
      </c>
    </row>
    <row r="99" spans="1:11">
      <c r="A99">
        <v>30</v>
      </c>
      <c r="B99" t="s">
        <v>87</v>
      </c>
      <c r="C99">
        <v>0</v>
      </c>
      <c r="D99">
        <v>1</v>
      </c>
      <c r="E99">
        <v>0</v>
      </c>
      <c r="F99">
        <v>1</v>
      </c>
      <c r="G99">
        <v>2</v>
      </c>
      <c r="H99" t="s">
        <v>1007</v>
      </c>
      <c r="I99" t="s">
        <v>1011</v>
      </c>
      <c r="J99" t="s">
        <v>1009</v>
      </c>
      <c r="K99" t="s">
        <v>944</v>
      </c>
    </row>
    <row r="100" spans="1:11">
      <c r="A100">
        <v>30</v>
      </c>
      <c r="B100" t="s">
        <v>87</v>
      </c>
      <c r="C100">
        <v>0</v>
      </c>
      <c r="D100">
        <v>1</v>
      </c>
      <c r="E100">
        <v>0</v>
      </c>
      <c r="F100">
        <v>1</v>
      </c>
      <c r="G100">
        <v>5</v>
      </c>
      <c r="H100" t="s">
        <v>1074</v>
      </c>
      <c r="I100" t="s">
        <v>1011</v>
      </c>
      <c r="J100" t="s">
        <v>1009</v>
      </c>
      <c r="K100" t="s">
        <v>944</v>
      </c>
    </row>
    <row r="101" spans="1:11">
      <c r="A101">
        <v>30</v>
      </c>
      <c r="B101" t="s">
        <v>87</v>
      </c>
      <c r="C101">
        <v>1</v>
      </c>
      <c r="D101">
        <v>1</v>
      </c>
      <c r="E101">
        <v>1</v>
      </c>
      <c r="F101">
        <v>0</v>
      </c>
      <c r="G101">
        <v>1</v>
      </c>
      <c r="H101" t="s">
        <v>1012</v>
      </c>
      <c r="I101" t="s">
        <v>1011</v>
      </c>
      <c r="J101" t="s">
        <v>1009</v>
      </c>
      <c r="K101" t="s">
        <v>944</v>
      </c>
    </row>
    <row r="102" spans="1:11">
      <c r="A102">
        <v>30</v>
      </c>
      <c r="B102" t="s">
        <v>87</v>
      </c>
      <c r="C102">
        <v>0</v>
      </c>
      <c r="D102">
        <v>1</v>
      </c>
      <c r="E102">
        <v>0</v>
      </c>
      <c r="F102">
        <v>1</v>
      </c>
      <c r="G102">
        <v>3</v>
      </c>
      <c r="H102" t="s">
        <v>1075</v>
      </c>
      <c r="I102" t="s">
        <v>1076</v>
      </c>
      <c r="J102" t="s">
        <v>1009</v>
      </c>
      <c r="K102" t="s">
        <v>944</v>
      </c>
    </row>
    <row r="103" spans="1:11">
      <c r="A103">
        <v>31</v>
      </c>
      <c r="B103" t="s">
        <v>37</v>
      </c>
      <c r="C103">
        <v>0</v>
      </c>
      <c r="D103">
        <v>1</v>
      </c>
      <c r="E103">
        <v>0</v>
      </c>
      <c r="F103">
        <v>1</v>
      </c>
      <c r="G103">
        <v>5</v>
      </c>
      <c r="H103" t="s">
        <v>1077</v>
      </c>
      <c r="I103" t="s">
        <v>1078</v>
      </c>
      <c r="J103" t="s">
        <v>1079</v>
      </c>
      <c r="K103" t="s">
        <v>940</v>
      </c>
    </row>
    <row r="104" spans="1:11">
      <c r="A104">
        <v>31</v>
      </c>
      <c r="B104" t="s">
        <v>37</v>
      </c>
      <c r="C104">
        <v>1</v>
      </c>
      <c r="D104">
        <v>1</v>
      </c>
      <c r="E104">
        <v>1</v>
      </c>
      <c r="F104">
        <v>0</v>
      </c>
      <c r="G104">
        <v>1</v>
      </c>
      <c r="H104" t="s">
        <v>1080</v>
      </c>
      <c r="I104" t="s">
        <v>1078</v>
      </c>
      <c r="J104" t="s">
        <v>1079</v>
      </c>
      <c r="K104" t="s">
        <v>940</v>
      </c>
    </row>
    <row r="105" spans="1:11">
      <c r="A105">
        <v>31</v>
      </c>
      <c r="B105" t="s">
        <v>37</v>
      </c>
      <c r="C105">
        <v>0</v>
      </c>
      <c r="D105">
        <v>1</v>
      </c>
      <c r="E105">
        <v>0</v>
      </c>
      <c r="F105">
        <v>1</v>
      </c>
      <c r="G105">
        <v>3</v>
      </c>
      <c r="H105" t="s">
        <v>1081</v>
      </c>
      <c r="I105" t="s">
        <v>1078</v>
      </c>
      <c r="J105" t="s">
        <v>1079</v>
      </c>
      <c r="K105" t="s">
        <v>940</v>
      </c>
    </row>
    <row r="106" spans="1:11">
      <c r="A106">
        <v>31</v>
      </c>
      <c r="B106" t="s">
        <v>37</v>
      </c>
      <c r="C106">
        <v>0</v>
      </c>
      <c r="D106">
        <v>1</v>
      </c>
      <c r="E106">
        <v>0</v>
      </c>
      <c r="F106">
        <v>1</v>
      </c>
      <c r="G106">
        <v>2</v>
      </c>
      <c r="H106" t="s">
        <v>1082</v>
      </c>
      <c r="I106" t="s">
        <v>1078</v>
      </c>
      <c r="J106" t="s">
        <v>1079</v>
      </c>
      <c r="K106" t="s">
        <v>940</v>
      </c>
    </row>
    <row r="107" spans="1:11">
      <c r="A107">
        <v>31</v>
      </c>
      <c r="B107" t="s">
        <v>37</v>
      </c>
      <c r="C107">
        <v>0</v>
      </c>
      <c r="D107">
        <v>1</v>
      </c>
      <c r="E107">
        <v>0</v>
      </c>
      <c r="F107">
        <v>1</v>
      </c>
      <c r="G107">
        <v>4</v>
      </c>
      <c r="H107" t="s">
        <v>1083</v>
      </c>
      <c r="I107" t="s">
        <v>1078</v>
      </c>
      <c r="J107" t="s">
        <v>1079</v>
      </c>
      <c r="K107" t="s">
        <v>940</v>
      </c>
    </row>
    <row r="108" spans="1:11">
      <c r="A108">
        <v>32</v>
      </c>
      <c r="B108" t="s">
        <v>50</v>
      </c>
      <c r="C108">
        <v>0</v>
      </c>
      <c r="D108">
        <v>1</v>
      </c>
      <c r="E108">
        <v>0</v>
      </c>
      <c r="F108">
        <v>1</v>
      </c>
      <c r="G108">
        <v>3</v>
      </c>
      <c r="H108" t="s">
        <v>1084</v>
      </c>
      <c r="I108" t="s">
        <v>1063</v>
      </c>
      <c r="J108" t="s">
        <v>1003</v>
      </c>
      <c r="K108" t="s">
        <v>940</v>
      </c>
    </row>
    <row r="109" spans="1:11">
      <c r="A109">
        <v>32</v>
      </c>
      <c r="B109" t="s">
        <v>50</v>
      </c>
      <c r="C109">
        <v>0</v>
      </c>
      <c r="D109">
        <v>1</v>
      </c>
      <c r="E109">
        <v>0</v>
      </c>
      <c r="F109">
        <v>1</v>
      </c>
      <c r="G109">
        <v>2</v>
      </c>
      <c r="H109" t="s">
        <v>1085</v>
      </c>
      <c r="I109" t="s">
        <v>1063</v>
      </c>
      <c r="J109" t="s">
        <v>1003</v>
      </c>
      <c r="K109" t="s">
        <v>940</v>
      </c>
    </row>
    <row r="110" spans="1:11">
      <c r="A110">
        <v>32</v>
      </c>
      <c r="B110" t="s">
        <v>50</v>
      </c>
      <c r="C110">
        <v>1</v>
      </c>
      <c r="D110">
        <v>1</v>
      </c>
      <c r="E110">
        <v>1</v>
      </c>
      <c r="F110">
        <v>0</v>
      </c>
      <c r="G110">
        <v>1</v>
      </c>
      <c r="H110" t="s">
        <v>1086</v>
      </c>
      <c r="I110" t="s">
        <v>1063</v>
      </c>
      <c r="J110" t="s">
        <v>1003</v>
      </c>
      <c r="K110" t="s">
        <v>940</v>
      </c>
    </row>
    <row r="111" spans="1:11">
      <c r="A111">
        <v>33</v>
      </c>
      <c r="B111" t="s">
        <v>59</v>
      </c>
      <c r="C111">
        <v>1</v>
      </c>
      <c r="D111">
        <v>1</v>
      </c>
      <c r="E111">
        <v>1</v>
      </c>
      <c r="F111">
        <v>0</v>
      </c>
      <c r="G111">
        <v>1</v>
      </c>
      <c r="H111" t="s">
        <v>1087</v>
      </c>
      <c r="I111" t="s">
        <v>1088</v>
      </c>
      <c r="J111" t="s">
        <v>948</v>
      </c>
      <c r="K111" t="s">
        <v>949</v>
      </c>
    </row>
    <row r="112" spans="1:11">
      <c r="A112">
        <v>33</v>
      </c>
      <c r="B112" t="s">
        <v>59</v>
      </c>
      <c r="C112">
        <v>0</v>
      </c>
      <c r="D112">
        <v>1</v>
      </c>
      <c r="E112">
        <v>0</v>
      </c>
      <c r="F112">
        <v>1</v>
      </c>
      <c r="G112">
        <v>2</v>
      </c>
      <c r="H112" t="s">
        <v>1089</v>
      </c>
      <c r="I112" t="s">
        <v>947</v>
      </c>
      <c r="J112" t="s">
        <v>948</v>
      </c>
      <c r="K112" t="s">
        <v>949</v>
      </c>
    </row>
    <row r="113" spans="1:11">
      <c r="A113">
        <v>33</v>
      </c>
      <c r="B113" t="s">
        <v>59</v>
      </c>
      <c r="C113">
        <v>0</v>
      </c>
      <c r="D113">
        <v>1</v>
      </c>
      <c r="E113">
        <v>0</v>
      </c>
      <c r="F113">
        <v>1</v>
      </c>
      <c r="G113">
        <v>3</v>
      </c>
      <c r="H113" t="s">
        <v>1090</v>
      </c>
      <c r="I113" t="s">
        <v>947</v>
      </c>
      <c r="J113" t="s">
        <v>948</v>
      </c>
      <c r="K113" t="s">
        <v>949</v>
      </c>
    </row>
    <row r="114" spans="1:11">
      <c r="A114">
        <v>34</v>
      </c>
      <c r="B114" t="s">
        <v>107</v>
      </c>
      <c r="C114">
        <v>1</v>
      </c>
      <c r="D114">
        <v>1</v>
      </c>
      <c r="E114">
        <v>1</v>
      </c>
      <c r="F114">
        <v>0</v>
      </c>
      <c r="G114">
        <v>1</v>
      </c>
      <c r="H114" t="s">
        <v>1091</v>
      </c>
      <c r="I114" t="s">
        <v>1092</v>
      </c>
      <c r="J114" t="s">
        <v>1093</v>
      </c>
      <c r="K114" t="s">
        <v>940</v>
      </c>
    </row>
    <row r="115" spans="1:11">
      <c r="A115">
        <v>34</v>
      </c>
      <c r="B115" t="s">
        <v>107</v>
      </c>
      <c r="C115">
        <v>0</v>
      </c>
      <c r="D115">
        <v>1</v>
      </c>
      <c r="E115">
        <v>0</v>
      </c>
      <c r="F115">
        <v>1</v>
      </c>
      <c r="G115">
        <v>2</v>
      </c>
      <c r="H115" t="s">
        <v>1094</v>
      </c>
      <c r="I115" t="s">
        <v>1092</v>
      </c>
      <c r="J115" t="s">
        <v>1093</v>
      </c>
      <c r="K115" t="s">
        <v>940</v>
      </c>
    </row>
    <row r="116" spans="1:11">
      <c r="A116">
        <v>34</v>
      </c>
      <c r="B116" t="s">
        <v>107</v>
      </c>
      <c r="C116">
        <v>0</v>
      </c>
      <c r="D116">
        <v>1</v>
      </c>
      <c r="E116">
        <v>0</v>
      </c>
      <c r="F116">
        <v>1</v>
      </c>
      <c r="G116">
        <v>3</v>
      </c>
      <c r="H116" t="s">
        <v>1095</v>
      </c>
      <c r="I116" t="s">
        <v>1092</v>
      </c>
      <c r="J116" t="s">
        <v>1093</v>
      </c>
      <c r="K116" t="s">
        <v>940</v>
      </c>
    </row>
    <row r="117" spans="1:11">
      <c r="A117">
        <v>35</v>
      </c>
      <c r="B117" t="s">
        <v>119</v>
      </c>
      <c r="C117">
        <v>1</v>
      </c>
      <c r="D117">
        <v>1</v>
      </c>
      <c r="E117">
        <v>1</v>
      </c>
      <c r="F117">
        <v>0</v>
      </c>
      <c r="G117">
        <v>1</v>
      </c>
      <c r="H117" t="s">
        <v>1096</v>
      </c>
      <c r="I117" t="s">
        <v>1097</v>
      </c>
      <c r="J117" t="s">
        <v>1009</v>
      </c>
      <c r="K117" t="s">
        <v>944</v>
      </c>
    </row>
    <row r="118" spans="1:11">
      <c r="A118">
        <v>35</v>
      </c>
      <c r="B118" t="s">
        <v>119</v>
      </c>
      <c r="C118">
        <v>0</v>
      </c>
      <c r="D118">
        <v>1</v>
      </c>
      <c r="E118">
        <v>0</v>
      </c>
      <c r="F118">
        <v>1</v>
      </c>
      <c r="G118">
        <v>2</v>
      </c>
      <c r="H118" t="s">
        <v>1098</v>
      </c>
      <c r="I118" t="s">
        <v>1097</v>
      </c>
      <c r="J118" t="s">
        <v>1009</v>
      </c>
      <c r="K118" t="s">
        <v>944</v>
      </c>
    </row>
    <row r="119" spans="1:11">
      <c r="A119">
        <v>36</v>
      </c>
      <c r="B119" t="s">
        <v>129</v>
      </c>
      <c r="C119">
        <v>0</v>
      </c>
      <c r="D119">
        <v>1</v>
      </c>
      <c r="E119">
        <v>0</v>
      </c>
      <c r="F119">
        <v>1</v>
      </c>
      <c r="G119">
        <v>2</v>
      </c>
      <c r="H119" t="s">
        <v>1099</v>
      </c>
      <c r="I119" t="s">
        <v>1100</v>
      </c>
      <c r="J119" t="s">
        <v>952</v>
      </c>
      <c r="K119" t="s">
        <v>940</v>
      </c>
    </row>
    <row r="120" spans="1:11">
      <c r="A120">
        <v>36</v>
      </c>
      <c r="B120" t="s">
        <v>129</v>
      </c>
      <c r="C120">
        <v>1</v>
      </c>
      <c r="D120">
        <v>1</v>
      </c>
      <c r="E120">
        <v>1</v>
      </c>
      <c r="F120">
        <v>0</v>
      </c>
      <c r="G120">
        <v>1</v>
      </c>
      <c r="H120" t="s">
        <v>1101</v>
      </c>
      <c r="I120" t="s">
        <v>1100</v>
      </c>
      <c r="J120" t="s">
        <v>952</v>
      </c>
      <c r="K120" t="s">
        <v>940</v>
      </c>
    </row>
    <row r="121" spans="1:11">
      <c r="A121">
        <v>37</v>
      </c>
      <c r="B121" t="s">
        <v>155</v>
      </c>
      <c r="C121">
        <v>0</v>
      </c>
      <c r="D121">
        <v>1</v>
      </c>
      <c r="E121">
        <v>0</v>
      </c>
      <c r="F121">
        <v>1</v>
      </c>
      <c r="G121">
        <v>2</v>
      </c>
      <c r="H121" t="s">
        <v>1102</v>
      </c>
      <c r="I121" t="s">
        <v>1103</v>
      </c>
      <c r="J121" t="s">
        <v>1104</v>
      </c>
      <c r="K121" t="s">
        <v>949</v>
      </c>
    </row>
    <row r="122" spans="1:11">
      <c r="A122">
        <v>37</v>
      </c>
      <c r="B122" t="s">
        <v>155</v>
      </c>
      <c r="C122">
        <v>0</v>
      </c>
      <c r="D122">
        <v>1</v>
      </c>
      <c r="E122">
        <v>0</v>
      </c>
      <c r="F122">
        <v>1</v>
      </c>
      <c r="G122">
        <v>3</v>
      </c>
      <c r="H122" t="s">
        <v>1105</v>
      </c>
      <c r="I122" t="s">
        <v>1103</v>
      </c>
      <c r="J122" t="s">
        <v>1104</v>
      </c>
      <c r="K122" t="s">
        <v>949</v>
      </c>
    </row>
    <row r="123" spans="1:11">
      <c r="A123">
        <v>37</v>
      </c>
      <c r="B123" t="s">
        <v>155</v>
      </c>
      <c r="C123">
        <v>1</v>
      </c>
      <c r="D123">
        <v>1</v>
      </c>
      <c r="E123">
        <v>1</v>
      </c>
      <c r="F123">
        <v>0</v>
      </c>
      <c r="G123">
        <v>1</v>
      </c>
      <c r="H123" t="s">
        <v>1106</v>
      </c>
      <c r="I123" t="s">
        <v>1103</v>
      </c>
      <c r="J123" t="s">
        <v>1104</v>
      </c>
      <c r="K123" t="s">
        <v>949</v>
      </c>
    </row>
    <row r="124" spans="1:11">
      <c r="A124">
        <v>38</v>
      </c>
      <c r="B124" t="s">
        <v>188</v>
      </c>
      <c r="C124">
        <v>0</v>
      </c>
      <c r="D124">
        <v>1</v>
      </c>
      <c r="E124">
        <v>0</v>
      </c>
      <c r="F124">
        <v>1</v>
      </c>
      <c r="G124">
        <v>3</v>
      </c>
      <c r="H124" t="s">
        <v>1107</v>
      </c>
      <c r="I124" t="s">
        <v>1108</v>
      </c>
      <c r="J124" t="s">
        <v>1109</v>
      </c>
      <c r="K124" t="s">
        <v>964</v>
      </c>
    </row>
    <row r="125" spans="1:11">
      <c r="A125">
        <v>38</v>
      </c>
      <c r="B125" t="s">
        <v>188</v>
      </c>
      <c r="C125">
        <v>1</v>
      </c>
      <c r="D125">
        <v>1</v>
      </c>
      <c r="E125">
        <v>1</v>
      </c>
      <c r="F125">
        <v>0</v>
      </c>
      <c r="G125">
        <v>1</v>
      </c>
      <c r="H125" t="s">
        <v>1110</v>
      </c>
      <c r="I125" t="s">
        <v>1108</v>
      </c>
      <c r="J125" t="s">
        <v>1109</v>
      </c>
      <c r="K125" t="s">
        <v>964</v>
      </c>
    </row>
    <row r="126" spans="1:11">
      <c r="A126">
        <v>38</v>
      </c>
      <c r="B126" t="s">
        <v>188</v>
      </c>
      <c r="C126">
        <v>0</v>
      </c>
      <c r="D126">
        <v>1</v>
      </c>
      <c r="E126">
        <v>0</v>
      </c>
      <c r="F126">
        <v>1</v>
      </c>
      <c r="G126">
        <v>2</v>
      </c>
      <c r="H126" t="s">
        <v>1111</v>
      </c>
      <c r="I126" t="s">
        <v>1108</v>
      </c>
      <c r="J126" t="s">
        <v>1109</v>
      </c>
      <c r="K126" t="s">
        <v>964</v>
      </c>
    </row>
    <row r="127" spans="1:11">
      <c r="A127">
        <v>39</v>
      </c>
      <c r="B127" t="s">
        <v>199</v>
      </c>
      <c r="C127">
        <v>0</v>
      </c>
      <c r="D127">
        <v>1</v>
      </c>
      <c r="E127">
        <v>0</v>
      </c>
      <c r="F127">
        <v>1</v>
      </c>
      <c r="G127">
        <v>7</v>
      </c>
      <c r="H127" t="s">
        <v>1112</v>
      </c>
      <c r="I127" t="s">
        <v>1113</v>
      </c>
      <c r="J127" t="s">
        <v>1114</v>
      </c>
      <c r="K127" t="s">
        <v>940</v>
      </c>
    </row>
    <row r="128" spans="1:11">
      <c r="A128">
        <v>39</v>
      </c>
      <c r="B128" t="s">
        <v>199</v>
      </c>
      <c r="C128">
        <v>0</v>
      </c>
      <c r="D128">
        <v>1</v>
      </c>
      <c r="E128">
        <v>0</v>
      </c>
      <c r="F128">
        <v>1</v>
      </c>
      <c r="G128">
        <v>5</v>
      </c>
      <c r="H128" t="s">
        <v>1115</v>
      </c>
      <c r="I128" t="s">
        <v>1116</v>
      </c>
      <c r="J128" t="s">
        <v>948</v>
      </c>
      <c r="K128" t="s">
        <v>949</v>
      </c>
    </row>
    <row r="129" spans="1:11">
      <c r="A129">
        <v>39</v>
      </c>
      <c r="B129" t="s">
        <v>199</v>
      </c>
      <c r="C129">
        <v>0</v>
      </c>
      <c r="D129">
        <v>1</v>
      </c>
      <c r="E129">
        <v>0</v>
      </c>
      <c r="F129">
        <v>1</v>
      </c>
      <c r="G129">
        <v>3</v>
      </c>
      <c r="H129" t="s">
        <v>1117</v>
      </c>
      <c r="I129" t="s">
        <v>1118</v>
      </c>
      <c r="J129" t="s">
        <v>1119</v>
      </c>
      <c r="K129" t="s">
        <v>949</v>
      </c>
    </row>
    <row r="130" spans="1:11">
      <c r="A130">
        <v>39</v>
      </c>
      <c r="B130" t="s">
        <v>199</v>
      </c>
      <c r="C130">
        <v>0</v>
      </c>
      <c r="D130">
        <v>1</v>
      </c>
      <c r="E130">
        <v>0</v>
      </c>
      <c r="F130">
        <v>1</v>
      </c>
      <c r="G130">
        <v>4</v>
      </c>
      <c r="H130" t="s">
        <v>1120</v>
      </c>
      <c r="I130" t="s">
        <v>1121</v>
      </c>
      <c r="J130" t="s">
        <v>1119</v>
      </c>
      <c r="K130" t="s">
        <v>949</v>
      </c>
    </row>
    <row r="131" spans="1:11">
      <c r="A131">
        <v>39</v>
      </c>
      <c r="B131" t="s">
        <v>199</v>
      </c>
      <c r="C131">
        <v>1</v>
      </c>
      <c r="D131">
        <v>1</v>
      </c>
      <c r="E131">
        <v>1</v>
      </c>
      <c r="F131">
        <v>0</v>
      </c>
      <c r="G131">
        <v>1</v>
      </c>
      <c r="H131" t="s">
        <v>1122</v>
      </c>
      <c r="I131" t="s">
        <v>1123</v>
      </c>
      <c r="J131" t="s">
        <v>1119</v>
      </c>
      <c r="K131" t="s">
        <v>949</v>
      </c>
    </row>
    <row r="132" spans="1:11">
      <c r="A132">
        <v>39</v>
      </c>
      <c r="B132" t="s">
        <v>199</v>
      </c>
      <c r="C132">
        <v>0</v>
      </c>
      <c r="D132">
        <v>1</v>
      </c>
      <c r="E132">
        <v>0</v>
      </c>
      <c r="F132">
        <v>1</v>
      </c>
      <c r="G132">
        <v>6</v>
      </c>
      <c r="H132" t="s">
        <v>1124</v>
      </c>
      <c r="I132" t="s">
        <v>947</v>
      </c>
      <c r="J132" t="s">
        <v>948</v>
      </c>
      <c r="K132" t="s">
        <v>949</v>
      </c>
    </row>
    <row r="133" spans="1:11">
      <c r="A133">
        <v>39</v>
      </c>
      <c r="B133" t="s">
        <v>199</v>
      </c>
      <c r="C133">
        <v>0</v>
      </c>
      <c r="D133">
        <v>1</v>
      </c>
      <c r="E133">
        <v>0</v>
      </c>
      <c r="F133">
        <v>1</v>
      </c>
      <c r="G133">
        <v>2</v>
      </c>
      <c r="H133" t="s">
        <v>1125</v>
      </c>
      <c r="I133" t="s">
        <v>947</v>
      </c>
      <c r="J133" t="s">
        <v>948</v>
      </c>
      <c r="K133" t="s">
        <v>949</v>
      </c>
    </row>
    <row r="134" spans="1:11">
      <c r="A134">
        <v>40</v>
      </c>
      <c r="B134" t="s">
        <v>218</v>
      </c>
      <c r="C134">
        <v>0</v>
      </c>
      <c r="D134">
        <v>1</v>
      </c>
      <c r="E134">
        <v>0</v>
      </c>
      <c r="F134">
        <v>1</v>
      </c>
      <c r="G134">
        <v>2</v>
      </c>
      <c r="H134" t="s">
        <v>1126</v>
      </c>
      <c r="I134" t="s">
        <v>1127</v>
      </c>
      <c r="J134" t="s">
        <v>1003</v>
      </c>
      <c r="K134" t="s">
        <v>940</v>
      </c>
    </row>
    <row r="135" spans="1:11">
      <c r="A135">
        <v>40</v>
      </c>
      <c r="B135" t="s">
        <v>218</v>
      </c>
      <c r="C135">
        <v>0</v>
      </c>
      <c r="D135">
        <v>1</v>
      </c>
      <c r="E135">
        <v>0</v>
      </c>
      <c r="F135">
        <v>1</v>
      </c>
      <c r="G135">
        <v>4</v>
      </c>
      <c r="H135" t="s">
        <v>1128</v>
      </c>
      <c r="I135" t="s">
        <v>1127</v>
      </c>
      <c r="J135" t="s">
        <v>1003</v>
      </c>
      <c r="K135" t="s">
        <v>940</v>
      </c>
    </row>
    <row r="136" spans="1:11">
      <c r="A136">
        <v>40</v>
      </c>
      <c r="B136" t="s">
        <v>218</v>
      </c>
      <c r="C136">
        <v>0</v>
      </c>
      <c r="D136">
        <v>1</v>
      </c>
      <c r="E136">
        <v>0</v>
      </c>
      <c r="F136">
        <v>1</v>
      </c>
      <c r="G136">
        <v>3</v>
      </c>
      <c r="H136" t="s">
        <v>1129</v>
      </c>
      <c r="I136" t="s">
        <v>1127</v>
      </c>
      <c r="J136" t="s">
        <v>1003</v>
      </c>
      <c r="K136" t="s">
        <v>940</v>
      </c>
    </row>
    <row r="137" spans="1:11">
      <c r="A137">
        <v>40</v>
      </c>
      <c r="B137" t="s">
        <v>218</v>
      </c>
      <c r="C137">
        <v>1</v>
      </c>
      <c r="D137">
        <v>1</v>
      </c>
      <c r="E137">
        <v>1</v>
      </c>
      <c r="F137">
        <v>0</v>
      </c>
      <c r="G137">
        <v>1</v>
      </c>
      <c r="H137" t="s">
        <v>1130</v>
      </c>
      <c r="I137" t="s">
        <v>1127</v>
      </c>
      <c r="J137" t="s">
        <v>1003</v>
      </c>
      <c r="K137" t="s">
        <v>940</v>
      </c>
    </row>
    <row r="138" spans="1:11">
      <c r="A138">
        <v>40</v>
      </c>
      <c r="B138" t="s">
        <v>218</v>
      </c>
      <c r="C138">
        <v>0</v>
      </c>
      <c r="D138">
        <v>1</v>
      </c>
      <c r="E138">
        <v>0</v>
      </c>
      <c r="F138">
        <v>1</v>
      </c>
      <c r="G138">
        <v>5</v>
      </c>
      <c r="H138" t="s">
        <v>1131</v>
      </c>
      <c r="I138" t="s">
        <v>1127</v>
      </c>
      <c r="J138" t="s">
        <v>1003</v>
      </c>
      <c r="K138" t="s">
        <v>940</v>
      </c>
    </row>
    <row r="139" spans="1:11">
      <c r="A139">
        <v>41</v>
      </c>
      <c r="B139" t="s">
        <v>230</v>
      </c>
      <c r="C139">
        <v>0</v>
      </c>
      <c r="D139">
        <v>1</v>
      </c>
      <c r="E139">
        <v>0</v>
      </c>
      <c r="F139">
        <v>1</v>
      </c>
      <c r="G139">
        <v>2</v>
      </c>
      <c r="H139" t="s">
        <v>1132</v>
      </c>
      <c r="I139" t="s">
        <v>1133</v>
      </c>
      <c r="J139" t="s">
        <v>1134</v>
      </c>
      <c r="K139" t="s">
        <v>940</v>
      </c>
    </row>
    <row r="140" spans="1:11">
      <c r="A140">
        <v>41</v>
      </c>
      <c r="B140" t="s">
        <v>230</v>
      </c>
      <c r="C140">
        <v>1</v>
      </c>
      <c r="D140">
        <v>1</v>
      </c>
      <c r="E140">
        <v>1</v>
      </c>
      <c r="F140">
        <v>0</v>
      </c>
      <c r="G140">
        <v>1</v>
      </c>
      <c r="H140" t="s">
        <v>1135</v>
      </c>
      <c r="I140" t="s">
        <v>1133</v>
      </c>
      <c r="J140" t="s">
        <v>1134</v>
      </c>
      <c r="K140" t="s">
        <v>940</v>
      </c>
    </row>
    <row r="141" spans="1:11">
      <c r="A141">
        <v>41</v>
      </c>
      <c r="B141" t="s">
        <v>230</v>
      </c>
      <c r="C141">
        <v>0</v>
      </c>
      <c r="D141">
        <v>1</v>
      </c>
      <c r="E141">
        <v>0</v>
      </c>
      <c r="F141">
        <v>1</v>
      </c>
      <c r="G141">
        <v>3</v>
      </c>
      <c r="H141" t="s">
        <v>1136</v>
      </c>
      <c r="I141" t="s">
        <v>1133</v>
      </c>
      <c r="J141" t="s">
        <v>1134</v>
      </c>
      <c r="K141" t="s">
        <v>940</v>
      </c>
    </row>
    <row r="142" spans="1:11">
      <c r="A142">
        <v>42</v>
      </c>
      <c r="B142" t="s">
        <v>250</v>
      </c>
      <c r="C142">
        <v>0</v>
      </c>
      <c r="D142">
        <v>1</v>
      </c>
      <c r="E142">
        <v>0</v>
      </c>
      <c r="F142">
        <v>1</v>
      </c>
      <c r="G142">
        <v>3</v>
      </c>
      <c r="H142" t="s">
        <v>1056</v>
      </c>
      <c r="I142" t="s">
        <v>1057</v>
      </c>
      <c r="J142" t="s">
        <v>1026</v>
      </c>
      <c r="K142" t="s">
        <v>940</v>
      </c>
    </row>
    <row r="143" spans="1:11">
      <c r="A143">
        <v>42</v>
      </c>
      <c r="B143" t="s">
        <v>250</v>
      </c>
      <c r="C143">
        <v>1</v>
      </c>
      <c r="D143">
        <v>1</v>
      </c>
      <c r="E143">
        <v>1</v>
      </c>
      <c r="F143">
        <v>0</v>
      </c>
      <c r="G143">
        <v>1</v>
      </c>
      <c r="H143" t="s">
        <v>1058</v>
      </c>
      <c r="I143" t="s">
        <v>1057</v>
      </c>
      <c r="J143" t="s">
        <v>1026</v>
      </c>
      <c r="K143" t="s">
        <v>940</v>
      </c>
    </row>
    <row r="144" spans="1:11">
      <c r="A144">
        <v>42</v>
      </c>
      <c r="B144" t="s">
        <v>250</v>
      </c>
      <c r="C144">
        <v>0</v>
      </c>
      <c r="D144">
        <v>1</v>
      </c>
      <c r="E144">
        <v>0</v>
      </c>
      <c r="F144">
        <v>1</v>
      </c>
      <c r="G144">
        <v>4</v>
      </c>
      <c r="H144" t="s">
        <v>1059</v>
      </c>
      <c r="I144" t="s">
        <v>1057</v>
      </c>
      <c r="J144" t="s">
        <v>1026</v>
      </c>
      <c r="K144" t="s">
        <v>940</v>
      </c>
    </row>
    <row r="145" spans="1:11">
      <c r="A145">
        <v>42</v>
      </c>
      <c r="B145" t="s">
        <v>250</v>
      </c>
      <c r="C145">
        <v>0</v>
      </c>
      <c r="D145">
        <v>1</v>
      </c>
      <c r="E145">
        <v>0</v>
      </c>
      <c r="F145">
        <v>1</v>
      </c>
      <c r="G145">
        <v>2</v>
      </c>
      <c r="H145" t="s">
        <v>1060</v>
      </c>
      <c r="I145" t="s">
        <v>1057</v>
      </c>
      <c r="J145" t="s">
        <v>1026</v>
      </c>
      <c r="K145" t="s">
        <v>940</v>
      </c>
    </row>
    <row r="146" spans="1:11">
      <c r="A146">
        <v>43</v>
      </c>
      <c r="B146" t="s">
        <v>632</v>
      </c>
      <c r="C146">
        <v>0</v>
      </c>
      <c r="D146">
        <v>1</v>
      </c>
      <c r="E146">
        <v>0</v>
      </c>
      <c r="F146">
        <v>1</v>
      </c>
      <c r="G146">
        <v>2</v>
      </c>
      <c r="H146" t="s">
        <v>1137</v>
      </c>
      <c r="I146" t="s">
        <v>1138</v>
      </c>
      <c r="J146" t="s">
        <v>939</v>
      </c>
      <c r="K146" t="s">
        <v>940</v>
      </c>
    </row>
    <row r="147" spans="1:11">
      <c r="A147">
        <v>43</v>
      </c>
      <c r="B147" t="s">
        <v>632</v>
      </c>
      <c r="C147">
        <v>0</v>
      </c>
      <c r="D147">
        <v>1</v>
      </c>
      <c r="E147">
        <v>0</v>
      </c>
      <c r="F147">
        <v>1</v>
      </c>
      <c r="G147">
        <v>3</v>
      </c>
      <c r="H147" t="s">
        <v>1139</v>
      </c>
      <c r="I147" t="s">
        <v>1138</v>
      </c>
      <c r="J147" t="s">
        <v>939</v>
      </c>
      <c r="K147" t="s">
        <v>940</v>
      </c>
    </row>
    <row r="148" spans="1:11">
      <c r="A148">
        <v>43</v>
      </c>
      <c r="B148" t="s">
        <v>632</v>
      </c>
      <c r="C148">
        <v>1</v>
      </c>
      <c r="D148">
        <v>1</v>
      </c>
      <c r="E148">
        <v>1</v>
      </c>
      <c r="F148">
        <v>0</v>
      </c>
      <c r="G148">
        <v>1</v>
      </c>
      <c r="H148" t="s">
        <v>1140</v>
      </c>
      <c r="I148" t="s">
        <v>1138</v>
      </c>
      <c r="J148" t="s">
        <v>939</v>
      </c>
      <c r="K148" t="s">
        <v>940</v>
      </c>
    </row>
    <row r="149" spans="1:11">
      <c r="A149">
        <v>45</v>
      </c>
      <c r="B149" t="s">
        <v>290</v>
      </c>
      <c r="C149">
        <v>1</v>
      </c>
      <c r="D149">
        <v>1</v>
      </c>
      <c r="E149">
        <v>1</v>
      </c>
      <c r="F149">
        <v>0</v>
      </c>
      <c r="G149">
        <v>1</v>
      </c>
      <c r="H149" t="s">
        <v>1141</v>
      </c>
      <c r="I149" t="s">
        <v>1000</v>
      </c>
      <c r="J149" t="s">
        <v>994</v>
      </c>
      <c r="K149" t="s">
        <v>940</v>
      </c>
    </row>
    <row r="150" spans="1:11">
      <c r="A150">
        <v>46</v>
      </c>
      <c r="B150" t="s">
        <v>295</v>
      </c>
      <c r="C150">
        <v>0</v>
      </c>
      <c r="D150">
        <v>1</v>
      </c>
      <c r="E150">
        <v>0</v>
      </c>
      <c r="F150">
        <v>1</v>
      </c>
      <c r="G150">
        <v>4</v>
      </c>
      <c r="H150" t="s">
        <v>1077</v>
      </c>
      <c r="I150" t="s">
        <v>1142</v>
      </c>
      <c r="J150" t="s">
        <v>1079</v>
      </c>
      <c r="K150" t="s">
        <v>940</v>
      </c>
    </row>
    <row r="151" spans="1:11">
      <c r="A151">
        <v>46</v>
      </c>
      <c r="B151" t="s">
        <v>295</v>
      </c>
      <c r="C151">
        <v>0</v>
      </c>
      <c r="D151">
        <v>1</v>
      </c>
      <c r="E151">
        <v>0</v>
      </c>
      <c r="F151">
        <v>1</v>
      </c>
      <c r="G151">
        <v>3</v>
      </c>
      <c r="H151" t="s">
        <v>1083</v>
      </c>
      <c r="I151" t="s">
        <v>1142</v>
      </c>
      <c r="J151" t="s">
        <v>1079</v>
      </c>
      <c r="K151" t="s">
        <v>940</v>
      </c>
    </row>
    <row r="152" spans="1:11">
      <c r="A152">
        <v>46</v>
      </c>
      <c r="B152" t="s">
        <v>295</v>
      </c>
      <c r="C152">
        <v>1</v>
      </c>
      <c r="D152">
        <v>1</v>
      </c>
      <c r="E152">
        <v>1</v>
      </c>
      <c r="F152">
        <v>0</v>
      </c>
      <c r="G152">
        <v>1</v>
      </c>
      <c r="H152" t="s">
        <v>1143</v>
      </c>
      <c r="I152" t="s">
        <v>1142</v>
      </c>
      <c r="J152" t="s">
        <v>1079</v>
      </c>
      <c r="K152" t="s">
        <v>940</v>
      </c>
    </row>
    <row r="153" spans="1:11">
      <c r="A153">
        <v>46</v>
      </c>
      <c r="B153" t="s">
        <v>295</v>
      </c>
      <c r="C153">
        <v>0</v>
      </c>
      <c r="D153">
        <v>1</v>
      </c>
      <c r="E153">
        <v>0</v>
      </c>
      <c r="F153">
        <v>1</v>
      </c>
      <c r="G153">
        <v>2</v>
      </c>
      <c r="H153" t="s">
        <v>1144</v>
      </c>
      <c r="I153" t="s">
        <v>1145</v>
      </c>
      <c r="J153" t="s">
        <v>1003</v>
      </c>
      <c r="K153" t="s">
        <v>940</v>
      </c>
    </row>
    <row r="154" spans="1:11">
      <c r="A154">
        <v>48</v>
      </c>
      <c r="B154" t="s">
        <v>321</v>
      </c>
      <c r="C154">
        <v>0</v>
      </c>
      <c r="D154">
        <v>1</v>
      </c>
      <c r="E154">
        <v>0</v>
      </c>
      <c r="F154">
        <v>1</v>
      </c>
      <c r="G154">
        <v>3</v>
      </c>
      <c r="H154" t="s">
        <v>1146</v>
      </c>
      <c r="I154" t="s">
        <v>1147</v>
      </c>
      <c r="J154" t="s">
        <v>1026</v>
      </c>
      <c r="K154" t="s">
        <v>940</v>
      </c>
    </row>
    <row r="155" spans="1:11">
      <c r="A155">
        <v>48</v>
      </c>
      <c r="B155" t="s">
        <v>321</v>
      </c>
      <c r="C155">
        <v>1</v>
      </c>
      <c r="D155">
        <v>1</v>
      </c>
      <c r="E155">
        <v>1</v>
      </c>
      <c r="F155">
        <v>0</v>
      </c>
      <c r="G155">
        <v>1</v>
      </c>
      <c r="H155" t="s">
        <v>1148</v>
      </c>
      <c r="I155" t="s">
        <v>1147</v>
      </c>
      <c r="J155" t="s">
        <v>1026</v>
      </c>
      <c r="K155" t="s">
        <v>940</v>
      </c>
    </row>
    <row r="156" spans="1:11">
      <c r="A156">
        <v>48</v>
      </c>
      <c r="B156" t="s">
        <v>321</v>
      </c>
      <c r="C156">
        <v>0</v>
      </c>
      <c r="D156">
        <v>1</v>
      </c>
      <c r="E156">
        <v>0</v>
      </c>
      <c r="F156">
        <v>1</v>
      </c>
      <c r="G156">
        <v>2</v>
      </c>
      <c r="H156" t="s">
        <v>1149</v>
      </c>
      <c r="I156" t="s">
        <v>1147</v>
      </c>
      <c r="J156" t="s">
        <v>1026</v>
      </c>
      <c r="K156" t="s">
        <v>940</v>
      </c>
    </row>
    <row r="157" spans="1:11">
      <c r="A157">
        <v>49</v>
      </c>
      <c r="B157" t="s">
        <v>337</v>
      </c>
      <c r="C157">
        <v>1</v>
      </c>
      <c r="D157">
        <v>1</v>
      </c>
      <c r="E157">
        <v>1</v>
      </c>
      <c r="F157">
        <v>0</v>
      </c>
      <c r="G157">
        <v>1</v>
      </c>
      <c r="H157" t="s">
        <v>1150</v>
      </c>
      <c r="I157" t="s">
        <v>1151</v>
      </c>
      <c r="J157" t="s">
        <v>952</v>
      </c>
      <c r="K157" t="s">
        <v>940</v>
      </c>
    </row>
    <row r="158" spans="1:11">
      <c r="A158">
        <v>50</v>
      </c>
      <c r="B158" t="s">
        <v>350</v>
      </c>
      <c r="C158">
        <v>1</v>
      </c>
      <c r="D158">
        <v>1</v>
      </c>
      <c r="E158">
        <v>1</v>
      </c>
      <c r="F158">
        <v>0</v>
      </c>
      <c r="G158">
        <v>1</v>
      </c>
      <c r="H158" t="s">
        <v>1152</v>
      </c>
      <c r="I158" t="s">
        <v>1151</v>
      </c>
      <c r="J158" t="s">
        <v>952</v>
      </c>
      <c r="K158" t="s">
        <v>940</v>
      </c>
    </row>
    <row r="159" spans="1:11">
      <c r="A159">
        <v>51</v>
      </c>
      <c r="B159" t="s">
        <v>641</v>
      </c>
      <c r="C159">
        <v>0</v>
      </c>
      <c r="D159">
        <v>1</v>
      </c>
      <c r="E159">
        <v>0</v>
      </c>
      <c r="F159">
        <v>1</v>
      </c>
      <c r="G159">
        <v>2</v>
      </c>
      <c r="H159" t="s">
        <v>1153</v>
      </c>
      <c r="I159" t="s">
        <v>1154</v>
      </c>
      <c r="J159" t="s">
        <v>952</v>
      </c>
      <c r="K159" t="s">
        <v>940</v>
      </c>
    </row>
    <row r="160" spans="1:11">
      <c r="A160">
        <v>51</v>
      </c>
      <c r="B160" t="s">
        <v>641</v>
      </c>
      <c r="C160">
        <v>1</v>
      </c>
      <c r="D160">
        <v>1</v>
      </c>
      <c r="E160">
        <v>1</v>
      </c>
      <c r="F160">
        <v>0</v>
      </c>
      <c r="G160">
        <v>1</v>
      </c>
      <c r="H160" t="s">
        <v>1155</v>
      </c>
      <c r="I160" t="s">
        <v>1154</v>
      </c>
      <c r="J160" t="s">
        <v>952</v>
      </c>
      <c r="K160" t="s">
        <v>940</v>
      </c>
    </row>
    <row r="161" spans="1:11">
      <c r="A161">
        <v>51</v>
      </c>
      <c r="B161" t="s">
        <v>641</v>
      </c>
      <c r="C161">
        <v>0</v>
      </c>
      <c r="D161">
        <v>1</v>
      </c>
      <c r="E161">
        <v>0</v>
      </c>
      <c r="F161">
        <v>1</v>
      </c>
      <c r="G161">
        <v>3</v>
      </c>
      <c r="H161" t="s">
        <v>1156</v>
      </c>
      <c r="I161" t="s">
        <v>1154</v>
      </c>
      <c r="J161" t="s">
        <v>952</v>
      </c>
      <c r="K161" t="s">
        <v>940</v>
      </c>
    </row>
    <row r="162" spans="1:11">
      <c r="A162">
        <v>51</v>
      </c>
      <c r="B162" t="s">
        <v>641</v>
      </c>
      <c r="C162">
        <v>0</v>
      </c>
      <c r="D162">
        <v>1</v>
      </c>
      <c r="E162">
        <v>0</v>
      </c>
      <c r="F162">
        <v>1</v>
      </c>
      <c r="G162">
        <v>4</v>
      </c>
      <c r="H162" t="s">
        <v>1157</v>
      </c>
      <c r="I162" t="s">
        <v>1154</v>
      </c>
      <c r="J162" t="s">
        <v>952</v>
      </c>
      <c r="K162" t="s">
        <v>940</v>
      </c>
    </row>
    <row r="163" spans="1:11">
      <c r="A163">
        <v>52</v>
      </c>
      <c r="B163" t="s">
        <v>367</v>
      </c>
      <c r="C163">
        <v>1</v>
      </c>
      <c r="D163">
        <v>1</v>
      </c>
      <c r="E163">
        <v>1</v>
      </c>
      <c r="F163">
        <v>0</v>
      </c>
      <c r="G163">
        <v>1</v>
      </c>
      <c r="H163" t="s">
        <v>1158</v>
      </c>
      <c r="I163" t="s">
        <v>1147</v>
      </c>
      <c r="J163" t="s">
        <v>1026</v>
      </c>
      <c r="K163" t="s">
        <v>940</v>
      </c>
    </row>
    <row r="164" spans="1:11">
      <c r="A164">
        <v>52</v>
      </c>
      <c r="B164" t="s">
        <v>367</v>
      </c>
      <c r="C164">
        <v>0</v>
      </c>
      <c r="D164">
        <v>1</v>
      </c>
      <c r="E164">
        <v>0</v>
      </c>
      <c r="F164">
        <v>1</v>
      </c>
      <c r="G164">
        <v>2</v>
      </c>
      <c r="H164" t="s">
        <v>1159</v>
      </c>
      <c r="I164" t="s">
        <v>1147</v>
      </c>
      <c r="J164" t="s">
        <v>1026</v>
      </c>
      <c r="K164" t="s">
        <v>940</v>
      </c>
    </row>
    <row r="165" spans="1:11">
      <c r="A165">
        <v>53</v>
      </c>
      <c r="B165" t="s">
        <v>390</v>
      </c>
      <c r="C165">
        <v>0</v>
      </c>
      <c r="D165">
        <v>1</v>
      </c>
      <c r="E165">
        <v>0</v>
      </c>
      <c r="F165">
        <v>1</v>
      </c>
      <c r="G165">
        <v>2</v>
      </c>
      <c r="H165" t="s">
        <v>1160</v>
      </c>
      <c r="I165" t="s">
        <v>1161</v>
      </c>
      <c r="J165" t="s">
        <v>952</v>
      </c>
      <c r="K165" t="s">
        <v>940</v>
      </c>
    </row>
    <row r="166" spans="1:11">
      <c r="A166">
        <v>53</v>
      </c>
      <c r="B166" t="s">
        <v>390</v>
      </c>
      <c r="C166">
        <v>0</v>
      </c>
      <c r="D166">
        <v>1</v>
      </c>
      <c r="E166">
        <v>0</v>
      </c>
      <c r="F166">
        <v>1</v>
      </c>
      <c r="G166">
        <v>3</v>
      </c>
      <c r="H166" t="s">
        <v>1162</v>
      </c>
      <c r="I166" t="s">
        <v>1161</v>
      </c>
      <c r="J166" t="s">
        <v>952</v>
      </c>
      <c r="K166" t="s">
        <v>940</v>
      </c>
    </row>
    <row r="167" spans="1:11">
      <c r="A167">
        <v>53</v>
      </c>
      <c r="B167" t="s">
        <v>390</v>
      </c>
      <c r="C167">
        <v>1</v>
      </c>
      <c r="D167">
        <v>1</v>
      </c>
      <c r="E167">
        <v>1</v>
      </c>
      <c r="F167">
        <v>0</v>
      </c>
      <c r="G167">
        <v>1</v>
      </c>
      <c r="H167" t="s">
        <v>1163</v>
      </c>
      <c r="I167" t="s">
        <v>1161</v>
      </c>
      <c r="J167" t="s">
        <v>952</v>
      </c>
      <c r="K167" t="s">
        <v>940</v>
      </c>
    </row>
    <row r="168" spans="1:11">
      <c r="A168">
        <v>54</v>
      </c>
      <c r="B168" t="s">
        <v>418</v>
      </c>
      <c r="C168">
        <v>1</v>
      </c>
      <c r="D168">
        <v>1</v>
      </c>
      <c r="E168">
        <v>1</v>
      </c>
      <c r="F168">
        <v>0</v>
      </c>
      <c r="G168">
        <v>1</v>
      </c>
      <c r="H168" t="s">
        <v>1164</v>
      </c>
      <c r="I168" t="s">
        <v>951</v>
      </c>
      <c r="J168" t="s">
        <v>952</v>
      </c>
      <c r="K168" t="s">
        <v>940</v>
      </c>
    </row>
    <row r="169" spans="1:11">
      <c r="A169">
        <v>54</v>
      </c>
      <c r="B169" t="s">
        <v>418</v>
      </c>
      <c r="C169">
        <v>0</v>
      </c>
      <c r="D169">
        <v>1</v>
      </c>
      <c r="E169">
        <v>0</v>
      </c>
      <c r="F169">
        <v>1</v>
      </c>
      <c r="G169">
        <v>3</v>
      </c>
      <c r="H169" t="s">
        <v>1165</v>
      </c>
      <c r="I169" t="s">
        <v>951</v>
      </c>
      <c r="J169" t="s">
        <v>952</v>
      </c>
      <c r="K169" t="s">
        <v>940</v>
      </c>
    </row>
    <row r="170" spans="1:11">
      <c r="A170">
        <v>54</v>
      </c>
      <c r="B170" t="s">
        <v>418</v>
      </c>
      <c r="C170">
        <v>0</v>
      </c>
      <c r="D170">
        <v>1</v>
      </c>
      <c r="E170">
        <v>0</v>
      </c>
      <c r="F170">
        <v>1</v>
      </c>
      <c r="G170">
        <v>2</v>
      </c>
      <c r="H170" t="s">
        <v>1166</v>
      </c>
      <c r="I170" t="s">
        <v>951</v>
      </c>
      <c r="J170" t="s">
        <v>952</v>
      </c>
      <c r="K170" t="s">
        <v>940</v>
      </c>
    </row>
    <row r="171" spans="1:11">
      <c r="A171">
        <v>55</v>
      </c>
      <c r="B171" t="s">
        <v>422</v>
      </c>
      <c r="C171">
        <v>1</v>
      </c>
      <c r="D171">
        <v>1</v>
      </c>
      <c r="E171">
        <v>1</v>
      </c>
      <c r="F171">
        <v>0</v>
      </c>
      <c r="G171">
        <v>1</v>
      </c>
      <c r="H171" t="s">
        <v>1167</v>
      </c>
      <c r="I171" t="s">
        <v>1168</v>
      </c>
      <c r="J171" t="s">
        <v>1169</v>
      </c>
      <c r="K171" t="s">
        <v>964</v>
      </c>
    </row>
    <row r="172" spans="1:11">
      <c r="A172">
        <v>55</v>
      </c>
      <c r="B172" t="s">
        <v>422</v>
      </c>
      <c r="C172">
        <v>0</v>
      </c>
      <c r="D172">
        <v>1</v>
      </c>
      <c r="E172">
        <v>0</v>
      </c>
      <c r="F172">
        <v>1</v>
      </c>
      <c r="G172">
        <v>2</v>
      </c>
      <c r="H172" t="s">
        <v>1170</v>
      </c>
      <c r="I172" t="s">
        <v>1168</v>
      </c>
      <c r="J172" t="s">
        <v>1169</v>
      </c>
      <c r="K172" t="s">
        <v>964</v>
      </c>
    </row>
    <row r="173" spans="1:11">
      <c r="A173">
        <v>55</v>
      </c>
      <c r="B173" t="s">
        <v>422</v>
      </c>
      <c r="C173">
        <v>0</v>
      </c>
      <c r="D173">
        <v>1</v>
      </c>
      <c r="E173">
        <v>0</v>
      </c>
      <c r="F173">
        <v>1</v>
      </c>
      <c r="G173">
        <v>3</v>
      </c>
      <c r="H173" t="s">
        <v>1171</v>
      </c>
      <c r="I173" t="s">
        <v>1168</v>
      </c>
      <c r="J173" t="s">
        <v>1169</v>
      </c>
      <c r="K173" t="s">
        <v>964</v>
      </c>
    </row>
    <row r="174" spans="1:11">
      <c r="A174">
        <v>56</v>
      </c>
      <c r="B174" t="s">
        <v>452</v>
      </c>
      <c r="C174">
        <v>1</v>
      </c>
      <c r="D174">
        <v>1</v>
      </c>
      <c r="E174">
        <v>1</v>
      </c>
      <c r="F174">
        <v>0</v>
      </c>
      <c r="G174">
        <v>1</v>
      </c>
      <c r="H174" t="s">
        <v>1051</v>
      </c>
      <c r="I174" t="s">
        <v>1052</v>
      </c>
      <c r="J174" t="s">
        <v>1053</v>
      </c>
      <c r="K174" t="s">
        <v>949</v>
      </c>
    </row>
    <row r="175" spans="1:11">
      <c r="A175">
        <v>56</v>
      </c>
      <c r="B175" t="s">
        <v>452</v>
      </c>
      <c r="C175">
        <v>0</v>
      </c>
      <c r="D175">
        <v>1</v>
      </c>
      <c r="E175">
        <v>0</v>
      </c>
      <c r="F175">
        <v>1</v>
      </c>
      <c r="G175">
        <v>2</v>
      </c>
      <c r="H175" t="s">
        <v>1055</v>
      </c>
      <c r="I175" t="s">
        <v>1052</v>
      </c>
      <c r="J175" t="s">
        <v>1053</v>
      </c>
      <c r="K175" t="s">
        <v>949</v>
      </c>
    </row>
    <row r="176" spans="1:11">
      <c r="A176">
        <v>57</v>
      </c>
      <c r="B176" t="s">
        <v>477</v>
      </c>
      <c r="C176">
        <v>0</v>
      </c>
      <c r="D176">
        <v>1</v>
      </c>
      <c r="E176">
        <v>0</v>
      </c>
      <c r="F176">
        <v>1</v>
      </c>
      <c r="G176">
        <v>6</v>
      </c>
      <c r="H176" t="s">
        <v>1172</v>
      </c>
      <c r="I176" t="s">
        <v>1173</v>
      </c>
      <c r="J176" t="s">
        <v>1009</v>
      </c>
      <c r="K176" t="s">
        <v>944</v>
      </c>
    </row>
    <row r="177" spans="1:11">
      <c r="A177">
        <v>57</v>
      </c>
      <c r="B177" t="s">
        <v>477</v>
      </c>
      <c r="C177">
        <v>0</v>
      </c>
      <c r="D177">
        <v>1</v>
      </c>
      <c r="E177">
        <v>0</v>
      </c>
      <c r="F177">
        <v>1</v>
      </c>
      <c r="G177">
        <v>3</v>
      </c>
      <c r="H177" t="s">
        <v>1174</v>
      </c>
      <c r="I177" t="s">
        <v>1049</v>
      </c>
      <c r="J177" t="s">
        <v>1009</v>
      </c>
      <c r="K177" t="s">
        <v>944</v>
      </c>
    </row>
    <row r="178" spans="1:11">
      <c r="A178">
        <v>57</v>
      </c>
      <c r="B178" t="s">
        <v>477</v>
      </c>
      <c r="C178">
        <v>0</v>
      </c>
      <c r="D178">
        <v>1</v>
      </c>
      <c r="E178">
        <v>0</v>
      </c>
      <c r="F178">
        <v>1</v>
      </c>
      <c r="G178">
        <v>5</v>
      </c>
      <c r="H178" t="s">
        <v>1175</v>
      </c>
      <c r="I178" t="s">
        <v>1049</v>
      </c>
      <c r="J178" t="s">
        <v>1009</v>
      </c>
      <c r="K178" t="s">
        <v>944</v>
      </c>
    </row>
    <row r="179" spans="1:11">
      <c r="A179">
        <v>57</v>
      </c>
      <c r="B179" t="s">
        <v>477</v>
      </c>
      <c r="C179">
        <v>0</v>
      </c>
      <c r="D179">
        <v>1</v>
      </c>
      <c r="E179">
        <v>0</v>
      </c>
      <c r="F179">
        <v>1</v>
      </c>
      <c r="G179">
        <v>2</v>
      </c>
      <c r="H179" t="s">
        <v>1176</v>
      </c>
      <c r="I179" t="s">
        <v>1049</v>
      </c>
      <c r="J179" t="s">
        <v>1009</v>
      </c>
      <c r="K179" t="s">
        <v>944</v>
      </c>
    </row>
    <row r="180" spans="1:11">
      <c r="A180">
        <v>57</v>
      </c>
      <c r="B180" t="s">
        <v>477</v>
      </c>
      <c r="C180">
        <v>0</v>
      </c>
      <c r="D180">
        <v>1</v>
      </c>
      <c r="E180">
        <v>0</v>
      </c>
      <c r="F180">
        <v>1</v>
      </c>
      <c r="G180">
        <v>4</v>
      </c>
      <c r="H180" t="s">
        <v>1177</v>
      </c>
      <c r="I180" t="s">
        <v>1049</v>
      </c>
      <c r="J180" t="s">
        <v>1009</v>
      </c>
      <c r="K180" t="s">
        <v>944</v>
      </c>
    </row>
    <row r="181" spans="1:11">
      <c r="A181">
        <v>57</v>
      </c>
      <c r="B181" t="s">
        <v>477</v>
      </c>
      <c r="C181">
        <v>1</v>
      </c>
      <c r="D181">
        <v>1</v>
      </c>
      <c r="E181">
        <v>1</v>
      </c>
      <c r="F181">
        <v>0</v>
      </c>
      <c r="G181">
        <v>1</v>
      </c>
      <c r="H181" t="s">
        <v>1178</v>
      </c>
      <c r="I181" t="s">
        <v>1049</v>
      </c>
      <c r="J181" t="s">
        <v>1009</v>
      </c>
      <c r="K181" t="s">
        <v>944</v>
      </c>
    </row>
    <row r="182" spans="1:11">
      <c r="A182">
        <v>57</v>
      </c>
      <c r="B182" t="s">
        <v>477</v>
      </c>
      <c r="C182">
        <v>0</v>
      </c>
      <c r="D182">
        <v>1</v>
      </c>
      <c r="E182">
        <v>0</v>
      </c>
      <c r="F182">
        <v>1</v>
      </c>
      <c r="G182">
        <v>7</v>
      </c>
      <c r="H182" t="s">
        <v>1179</v>
      </c>
      <c r="I182" t="s">
        <v>1049</v>
      </c>
      <c r="J182" t="s">
        <v>1009</v>
      </c>
      <c r="K182" t="s">
        <v>944</v>
      </c>
    </row>
    <row r="183" spans="1:11">
      <c r="A183">
        <v>58</v>
      </c>
      <c r="B183" t="s">
        <v>489</v>
      </c>
      <c r="C183">
        <v>1</v>
      </c>
      <c r="D183">
        <v>1</v>
      </c>
      <c r="E183">
        <v>1</v>
      </c>
      <c r="F183">
        <v>0</v>
      </c>
      <c r="G183">
        <v>1</v>
      </c>
      <c r="H183" t="s">
        <v>1013</v>
      </c>
      <c r="I183" t="s">
        <v>1180</v>
      </c>
      <c r="J183" t="s">
        <v>1015</v>
      </c>
      <c r="K183" t="s">
        <v>964</v>
      </c>
    </row>
    <row r="184" spans="1:11">
      <c r="A184">
        <v>58</v>
      </c>
      <c r="B184" t="s">
        <v>489</v>
      </c>
      <c r="C184">
        <v>0</v>
      </c>
      <c r="D184">
        <v>1</v>
      </c>
      <c r="E184">
        <v>0</v>
      </c>
      <c r="F184">
        <v>1</v>
      </c>
      <c r="G184">
        <v>2</v>
      </c>
      <c r="H184" t="s">
        <v>1016</v>
      </c>
      <c r="I184" t="s">
        <v>1014</v>
      </c>
      <c r="J184" t="s">
        <v>1015</v>
      </c>
      <c r="K184" t="s">
        <v>964</v>
      </c>
    </row>
    <row r="185" spans="1:11">
      <c r="A185">
        <v>59</v>
      </c>
      <c r="B185" t="s">
        <v>507</v>
      </c>
      <c r="C185">
        <v>1</v>
      </c>
      <c r="D185">
        <v>1</v>
      </c>
      <c r="E185">
        <v>1</v>
      </c>
      <c r="F185">
        <v>0</v>
      </c>
      <c r="G185">
        <v>1</v>
      </c>
      <c r="H185" t="s">
        <v>1181</v>
      </c>
      <c r="I185" t="s">
        <v>1182</v>
      </c>
      <c r="J185" t="s">
        <v>1003</v>
      </c>
      <c r="K185" t="s">
        <v>940</v>
      </c>
    </row>
    <row r="186" spans="1:11">
      <c r="A186">
        <v>59</v>
      </c>
      <c r="B186" t="s">
        <v>507</v>
      </c>
      <c r="C186">
        <v>0</v>
      </c>
      <c r="D186">
        <v>1</v>
      </c>
      <c r="E186">
        <v>0</v>
      </c>
      <c r="F186">
        <v>1</v>
      </c>
      <c r="G186">
        <v>3</v>
      </c>
      <c r="H186" t="s">
        <v>1183</v>
      </c>
      <c r="I186" t="s">
        <v>1182</v>
      </c>
      <c r="J186" t="s">
        <v>1003</v>
      </c>
      <c r="K186" t="s">
        <v>940</v>
      </c>
    </row>
    <row r="187" spans="1:11">
      <c r="A187">
        <v>59</v>
      </c>
      <c r="B187" t="s">
        <v>507</v>
      </c>
      <c r="C187">
        <v>0</v>
      </c>
      <c r="D187">
        <v>1</v>
      </c>
      <c r="E187">
        <v>0</v>
      </c>
      <c r="F187">
        <v>1</v>
      </c>
      <c r="G187">
        <v>2</v>
      </c>
      <c r="H187" t="s">
        <v>1184</v>
      </c>
      <c r="I187" t="s">
        <v>1182</v>
      </c>
      <c r="J187" t="s">
        <v>1003</v>
      </c>
      <c r="K187" t="s">
        <v>940</v>
      </c>
    </row>
    <row r="188" spans="1:11">
      <c r="A188">
        <v>16</v>
      </c>
      <c r="B188" t="s">
        <v>815</v>
      </c>
      <c r="C188">
        <v>1</v>
      </c>
      <c r="D188">
        <v>1</v>
      </c>
      <c r="E188">
        <v>1</v>
      </c>
      <c r="F188">
        <v>0</v>
      </c>
      <c r="G188">
        <v>1</v>
      </c>
      <c r="H188" t="s">
        <v>1185</v>
      </c>
      <c r="I188" t="s">
        <v>1186</v>
      </c>
      <c r="J188" t="s">
        <v>1015</v>
      </c>
      <c r="K188" t="s">
        <v>964</v>
      </c>
    </row>
    <row r="189" spans="1:11">
      <c r="A189">
        <v>16</v>
      </c>
      <c r="B189" t="s">
        <v>815</v>
      </c>
      <c r="C189">
        <v>0</v>
      </c>
      <c r="D189">
        <v>1</v>
      </c>
      <c r="E189">
        <v>0</v>
      </c>
      <c r="F189">
        <v>1</v>
      </c>
      <c r="G189">
        <v>2</v>
      </c>
      <c r="H189" t="s">
        <v>1187</v>
      </c>
      <c r="I189" t="s">
        <v>1186</v>
      </c>
      <c r="J189" t="s">
        <v>1015</v>
      </c>
      <c r="K189" t="s">
        <v>964</v>
      </c>
    </row>
    <row r="190" spans="1:11">
      <c r="A190">
        <v>16</v>
      </c>
      <c r="B190" t="s">
        <v>815</v>
      </c>
      <c r="C190">
        <v>0</v>
      </c>
      <c r="D190">
        <v>1</v>
      </c>
      <c r="E190">
        <v>0</v>
      </c>
      <c r="F190">
        <v>1</v>
      </c>
      <c r="G190">
        <v>3</v>
      </c>
      <c r="H190" t="s">
        <v>1188</v>
      </c>
      <c r="I190" t="s">
        <v>1189</v>
      </c>
      <c r="J190" t="s">
        <v>1190</v>
      </c>
      <c r="K190" t="s">
        <v>964</v>
      </c>
    </row>
    <row r="191" spans="1:11">
      <c r="A191">
        <v>16</v>
      </c>
      <c r="B191" t="s">
        <v>815</v>
      </c>
      <c r="C191">
        <v>0</v>
      </c>
      <c r="D191">
        <v>1</v>
      </c>
      <c r="E191">
        <v>0</v>
      </c>
      <c r="F191">
        <v>1</v>
      </c>
      <c r="G191">
        <v>4</v>
      </c>
      <c r="H191" t="s">
        <v>1191</v>
      </c>
      <c r="I191" t="s">
        <v>1186</v>
      </c>
      <c r="J191" t="s">
        <v>1015</v>
      </c>
      <c r="K191" t="s">
        <v>964</v>
      </c>
    </row>
    <row r="192" spans="1:11">
      <c r="A192">
        <v>16</v>
      </c>
      <c r="B192" t="s">
        <v>815</v>
      </c>
      <c r="C192">
        <v>0</v>
      </c>
      <c r="D192">
        <v>1</v>
      </c>
      <c r="E192">
        <v>0</v>
      </c>
      <c r="F192">
        <v>1</v>
      </c>
      <c r="G192">
        <v>5</v>
      </c>
      <c r="H192" t="s">
        <v>1192</v>
      </c>
      <c r="I192" t="s">
        <v>1186</v>
      </c>
      <c r="J192" t="s">
        <v>1015</v>
      </c>
      <c r="K192" t="s">
        <v>964</v>
      </c>
    </row>
    <row r="193" spans="1:11">
      <c r="A193">
        <v>16</v>
      </c>
      <c r="B193" t="s">
        <v>815</v>
      </c>
      <c r="C193">
        <v>0</v>
      </c>
      <c r="D193">
        <v>1</v>
      </c>
      <c r="E193">
        <v>0</v>
      </c>
      <c r="F193">
        <v>1</v>
      </c>
      <c r="G193">
        <v>6</v>
      </c>
      <c r="H193" t="s">
        <v>1193</v>
      </c>
      <c r="I193" t="s">
        <v>1194</v>
      </c>
      <c r="J193" t="s">
        <v>1190</v>
      </c>
      <c r="K193" t="s">
        <v>964</v>
      </c>
    </row>
    <row r="194" spans="1:11">
      <c r="A194">
        <v>44</v>
      </c>
      <c r="B194" t="s">
        <v>816</v>
      </c>
      <c r="C194">
        <v>1</v>
      </c>
      <c r="D194">
        <v>1</v>
      </c>
      <c r="E194">
        <v>1</v>
      </c>
      <c r="F194">
        <v>0</v>
      </c>
      <c r="G194">
        <v>1</v>
      </c>
      <c r="H194" t="s">
        <v>1195</v>
      </c>
      <c r="I194" t="s">
        <v>938</v>
      </c>
      <c r="J194" t="s">
        <v>939</v>
      </c>
      <c r="K194" t="s">
        <v>940</v>
      </c>
    </row>
    <row r="195" spans="1:11">
      <c r="A195">
        <v>44</v>
      </c>
      <c r="B195" t="s">
        <v>816</v>
      </c>
      <c r="C195">
        <v>0</v>
      </c>
      <c r="D195">
        <v>1</v>
      </c>
      <c r="E195">
        <v>0</v>
      </c>
      <c r="F195">
        <v>1</v>
      </c>
      <c r="G195">
        <v>2</v>
      </c>
      <c r="H195" t="s">
        <v>1196</v>
      </c>
      <c r="I195" t="s">
        <v>938</v>
      </c>
      <c r="J195" t="s">
        <v>939</v>
      </c>
      <c r="K195" t="s">
        <v>940</v>
      </c>
    </row>
    <row r="196" spans="1:11">
      <c r="A196">
        <v>44</v>
      </c>
      <c r="B196" t="s">
        <v>816</v>
      </c>
      <c r="C196">
        <v>0</v>
      </c>
      <c r="D196">
        <v>1</v>
      </c>
      <c r="E196">
        <v>0</v>
      </c>
      <c r="F196">
        <v>1</v>
      </c>
      <c r="G196">
        <v>3</v>
      </c>
      <c r="H196" t="s">
        <v>1197</v>
      </c>
      <c r="I196" t="s">
        <v>938</v>
      </c>
      <c r="J196" t="s">
        <v>939</v>
      </c>
      <c r="K196" t="s">
        <v>940</v>
      </c>
    </row>
    <row r="197" spans="1:11">
      <c r="A197">
        <v>44</v>
      </c>
      <c r="B197" t="s">
        <v>816</v>
      </c>
      <c r="C197">
        <v>0</v>
      </c>
      <c r="D197">
        <v>1</v>
      </c>
      <c r="E197">
        <v>0</v>
      </c>
      <c r="F197">
        <v>1</v>
      </c>
      <c r="G197">
        <v>4</v>
      </c>
      <c r="H197" t="s">
        <v>937</v>
      </c>
      <c r="I197" t="s">
        <v>938</v>
      </c>
      <c r="J197" t="s">
        <v>939</v>
      </c>
      <c r="K197" t="s">
        <v>940</v>
      </c>
    </row>
    <row r="198" spans="1:11">
      <c r="A198">
        <v>47</v>
      </c>
      <c r="B198" t="s">
        <v>817</v>
      </c>
      <c r="C198">
        <v>1</v>
      </c>
      <c r="D198">
        <v>1</v>
      </c>
      <c r="E198">
        <v>1</v>
      </c>
      <c r="F198">
        <v>0</v>
      </c>
      <c r="G198">
        <v>1</v>
      </c>
      <c r="H198" t="s">
        <v>1007</v>
      </c>
      <c r="I198" t="s">
        <v>1011</v>
      </c>
      <c r="J198" t="s">
        <v>1009</v>
      </c>
      <c r="K198" t="s">
        <v>944</v>
      </c>
    </row>
    <row r="199" spans="1:11">
      <c r="A199">
        <v>47</v>
      </c>
      <c r="B199" t="s">
        <v>817</v>
      </c>
      <c r="C199">
        <v>0</v>
      </c>
      <c r="D199">
        <v>1</v>
      </c>
      <c r="E199">
        <v>0</v>
      </c>
      <c r="F199">
        <v>1</v>
      </c>
      <c r="G199">
        <v>2</v>
      </c>
      <c r="H199" t="s">
        <v>1012</v>
      </c>
      <c r="I199" t="s">
        <v>1198</v>
      </c>
      <c r="J199" t="s">
        <v>1003</v>
      </c>
      <c r="K199" t="s">
        <v>940</v>
      </c>
    </row>
    <row r="200" spans="1:11">
      <c r="A200">
        <v>47</v>
      </c>
      <c r="B200" t="s">
        <v>817</v>
      </c>
      <c r="C200">
        <v>0</v>
      </c>
      <c r="D200">
        <v>1</v>
      </c>
      <c r="E200">
        <v>0</v>
      </c>
      <c r="F200">
        <v>1</v>
      </c>
      <c r="G200">
        <v>3</v>
      </c>
      <c r="H200" t="s">
        <v>1073</v>
      </c>
      <c r="I200" t="s">
        <v>1011</v>
      </c>
      <c r="J200" t="s">
        <v>1009</v>
      </c>
      <c r="K200" t="s">
        <v>944</v>
      </c>
    </row>
    <row r="201" spans="1:11">
      <c r="A201">
        <v>47</v>
      </c>
      <c r="B201" t="s">
        <v>817</v>
      </c>
      <c r="C201">
        <v>0</v>
      </c>
      <c r="D201">
        <v>1</v>
      </c>
      <c r="E201">
        <v>0</v>
      </c>
      <c r="F201">
        <v>1</v>
      </c>
      <c r="G201">
        <v>4</v>
      </c>
      <c r="H201" t="s">
        <v>1075</v>
      </c>
      <c r="I201" t="s">
        <v>1173</v>
      </c>
      <c r="J201" t="s">
        <v>1009</v>
      </c>
      <c r="K201" t="s">
        <v>944</v>
      </c>
    </row>
    <row r="202" spans="1:11">
      <c r="A202">
        <v>47</v>
      </c>
      <c r="B202" t="s">
        <v>817</v>
      </c>
      <c r="C202">
        <v>0</v>
      </c>
      <c r="D202">
        <v>1</v>
      </c>
      <c r="E202">
        <v>0</v>
      </c>
      <c r="F202">
        <v>1</v>
      </c>
      <c r="G202">
        <v>5</v>
      </c>
      <c r="H202" t="s">
        <v>1074</v>
      </c>
      <c r="I202" t="s">
        <v>1011</v>
      </c>
      <c r="J202" t="s">
        <v>1009</v>
      </c>
      <c r="K202" t="s">
        <v>944</v>
      </c>
    </row>
    <row r="203" spans="1:11">
      <c r="A203">
        <v>47</v>
      </c>
      <c r="B203" t="s">
        <v>817</v>
      </c>
      <c r="C203">
        <v>0</v>
      </c>
      <c r="D203">
        <v>1</v>
      </c>
      <c r="E203">
        <v>0</v>
      </c>
      <c r="F203">
        <v>1</v>
      </c>
      <c r="G203">
        <v>6</v>
      </c>
      <c r="H203" t="s">
        <v>1010</v>
      </c>
      <c r="I203" t="s">
        <v>1011</v>
      </c>
      <c r="J203" t="s">
        <v>1009</v>
      </c>
      <c r="K203" t="s">
        <v>944</v>
      </c>
    </row>
    <row r="204" spans="1:11">
      <c r="A204">
        <v>60</v>
      </c>
      <c r="B204" t="s">
        <v>818</v>
      </c>
      <c r="C204">
        <v>1</v>
      </c>
      <c r="D204">
        <v>1</v>
      </c>
      <c r="E204">
        <v>1</v>
      </c>
      <c r="F204">
        <v>0</v>
      </c>
      <c r="G204">
        <v>1</v>
      </c>
      <c r="H204" t="s">
        <v>1199</v>
      </c>
      <c r="I204" t="s">
        <v>1200</v>
      </c>
      <c r="J204" t="s">
        <v>1009</v>
      </c>
      <c r="K204" t="s">
        <v>944</v>
      </c>
    </row>
    <row r="205" spans="1:11">
      <c r="A205">
        <v>60</v>
      </c>
      <c r="B205" t="s">
        <v>818</v>
      </c>
      <c r="C205">
        <v>0</v>
      </c>
      <c r="D205">
        <v>1</v>
      </c>
      <c r="E205">
        <v>0</v>
      </c>
      <c r="F205">
        <v>1</v>
      </c>
      <c r="G205">
        <v>2</v>
      </c>
      <c r="H205" t="s">
        <v>1201</v>
      </c>
      <c r="I205" t="s">
        <v>1200</v>
      </c>
      <c r="J205" t="s">
        <v>1009</v>
      </c>
      <c r="K205" t="s">
        <v>944</v>
      </c>
    </row>
    <row r="206" spans="1:11">
      <c r="A206">
        <v>60</v>
      </c>
      <c r="B206" t="s">
        <v>818</v>
      </c>
      <c r="C206">
        <v>0</v>
      </c>
      <c r="D206">
        <v>1</v>
      </c>
      <c r="E206">
        <v>0</v>
      </c>
      <c r="F206">
        <v>1</v>
      </c>
      <c r="G206">
        <v>3</v>
      </c>
      <c r="H206" t="s">
        <v>1202</v>
      </c>
      <c r="I206" t="s">
        <v>1200</v>
      </c>
      <c r="J206" t="s">
        <v>1009</v>
      </c>
      <c r="K206" t="s">
        <v>944</v>
      </c>
    </row>
    <row r="207" spans="1:11">
      <c r="A207">
        <v>60</v>
      </c>
      <c r="B207" t="s">
        <v>818</v>
      </c>
      <c r="C207">
        <v>0</v>
      </c>
      <c r="D207">
        <v>1</v>
      </c>
      <c r="E207">
        <v>0</v>
      </c>
      <c r="F207">
        <v>1</v>
      </c>
      <c r="G207">
        <v>4</v>
      </c>
      <c r="H207" t="s">
        <v>1203</v>
      </c>
      <c r="I207" t="s">
        <v>1200</v>
      </c>
      <c r="J207" t="s">
        <v>1009</v>
      </c>
      <c r="K207" t="s">
        <v>944</v>
      </c>
    </row>
    <row r="208" spans="1:11">
      <c r="A208">
        <v>60</v>
      </c>
      <c r="B208" t="s">
        <v>818</v>
      </c>
      <c r="C208">
        <v>0</v>
      </c>
      <c r="D208">
        <v>1</v>
      </c>
      <c r="E208">
        <v>0</v>
      </c>
      <c r="F208">
        <v>1</v>
      </c>
      <c r="G208">
        <v>5</v>
      </c>
      <c r="H208" t="s">
        <v>1204</v>
      </c>
      <c r="I208" t="s">
        <v>1076</v>
      </c>
      <c r="J208" t="s">
        <v>1009</v>
      </c>
      <c r="K208" t="s">
        <v>944</v>
      </c>
    </row>
    <row r="209" spans="1:11">
      <c r="A209">
        <v>60</v>
      </c>
      <c r="B209" t="s">
        <v>818</v>
      </c>
      <c r="C209">
        <v>0</v>
      </c>
      <c r="D209">
        <v>1</v>
      </c>
      <c r="E209">
        <v>0</v>
      </c>
      <c r="F209">
        <v>1</v>
      </c>
      <c r="G209">
        <v>6</v>
      </c>
      <c r="H209" t="s">
        <v>1205</v>
      </c>
      <c r="I209" t="s">
        <v>1200</v>
      </c>
      <c r="J209" t="s">
        <v>1009</v>
      </c>
      <c r="K209" t="s">
        <v>944</v>
      </c>
    </row>
    <row r="210" spans="1:11">
      <c r="A210">
        <v>61</v>
      </c>
      <c r="B210" t="s">
        <v>819</v>
      </c>
      <c r="C210">
        <v>1</v>
      </c>
      <c r="D210">
        <v>1</v>
      </c>
      <c r="E210">
        <v>1</v>
      </c>
      <c r="F210">
        <v>0</v>
      </c>
      <c r="G210">
        <v>1</v>
      </c>
      <c r="H210" t="s">
        <v>1206</v>
      </c>
      <c r="I210" t="s">
        <v>1207</v>
      </c>
      <c r="J210" t="s">
        <v>1208</v>
      </c>
      <c r="K210" t="s">
        <v>940</v>
      </c>
    </row>
    <row r="211" spans="1:11">
      <c r="A211">
        <v>61</v>
      </c>
      <c r="B211" t="s">
        <v>819</v>
      </c>
      <c r="C211">
        <v>0</v>
      </c>
      <c r="D211">
        <v>1</v>
      </c>
      <c r="E211">
        <v>0</v>
      </c>
      <c r="F211">
        <v>1</v>
      </c>
      <c r="G211">
        <v>2</v>
      </c>
      <c r="H211" t="s">
        <v>1209</v>
      </c>
      <c r="I211" t="s">
        <v>1207</v>
      </c>
      <c r="J211" t="s">
        <v>1208</v>
      </c>
      <c r="K211" t="s">
        <v>940</v>
      </c>
    </row>
    <row r="212" spans="1:11">
      <c r="A212">
        <v>61</v>
      </c>
      <c r="B212" t="s">
        <v>819</v>
      </c>
      <c r="C212">
        <v>0</v>
      </c>
      <c r="D212">
        <v>1</v>
      </c>
      <c r="E212">
        <v>0</v>
      </c>
      <c r="F212">
        <v>1</v>
      </c>
      <c r="G212">
        <v>3</v>
      </c>
      <c r="H212" t="s">
        <v>1210</v>
      </c>
      <c r="I212" t="s">
        <v>1207</v>
      </c>
      <c r="J212" t="s">
        <v>1208</v>
      </c>
      <c r="K212" t="s">
        <v>940</v>
      </c>
    </row>
    <row r="213" spans="1:11">
      <c r="A213">
        <v>62</v>
      </c>
      <c r="B213" t="s">
        <v>820</v>
      </c>
      <c r="C213">
        <v>1</v>
      </c>
      <c r="D213">
        <v>1</v>
      </c>
      <c r="E213">
        <v>1</v>
      </c>
      <c r="F213">
        <v>0</v>
      </c>
      <c r="G213">
        <v>1</v>
      </c>
      <c r="H213" t="s">
        <v>1211</v>
      </c>
      <c r="I213" t="s">
        <v>1063</v>
      </c>
      <c r="J213" t="s">
        <v>1003</v>
      </c>
      <c r="K213" t="s">
        <v>940</v>
      </c>
    </row>
    <row r="214" spans="1:11">
      <c r="A214">
        <v>62</v>
      </c>
      <c r="B214" t="s">
        <v>820</v>
      </c>
      <c r="C214">
        <v>0</v>
      </c>
      <c r="D214">
        <v>1</v>
      </c>
      <c r="E214">
        <v>0</v>
      </c>
      <c r="F214">
        <v>1</v>
      </c>
      <c r="G214">
        <v>2</v>
      </c>
      <c r="H214" t="s">
        <v>1212</v>
      </c>
      <c r="I214" t="s">
        <v>1063</v>
      </c>
      <c r="J214" t="s">
        <v>1003</v>
      </c>
      <c r="K214" t="s">
        <v>940</v>
      </c>
    </row>
    <row r="215" spans="1:11">
      <c r="A215">
        <v>62</v>
      </c>
      <c r="B215" t="s">
        <v>820</v>
      </c>
      <c r="C215">
        <v>0</v>
      </c>
      <c r="D215">
        <v>1</v>
      </c>
      <c r="E215">
        <v>0</v>
      </c>
      <c r="F215">
        <v>1</v>
      </c>
      <c r="G215">
        <v>3</v>
      </c>
      <c r="H215" t="s">
        <v>1085</v>
      </c>
      <c r="I215" t="s">
        <v>1063</v>
      </c>
      <c r="J215" t="s">
        <v>1003</v>
      </c>
      <c r="K215" t="s">
        <v>940</v>
      </c>
    </row>
    <row r="216" spans="1:11">
      <c r="A216">
        <v>62</v>
      </c>
      <c r="B216" t="s">
        <v>820</v>
      </c>
      <c r="C216">
        <v>0</v>
      </c>
      <c r="D216">
        <v>1</v>
      </c>
      <c r="E216">
        <v>0</v>
      </c>
      <c r="F216">
        <v>1</v>
      </c>
      <c r="G216">
        <v>4</v>
      </c>
      <c r="H216" t="s">
        <v>1213</v>
      </c>
      <c r="I216" t="s">
        <v>1063</v>
      </c>
      <c r="J216" t="s">
        <v>1003</v>
      </c>
      <c r="K216" t="s">
        <v>940</v>
      </c>
    </row>
    <row r="217" spans="1:11">
      <c r="A217">
        <v>63</v>
      </c>
      <c r="B217" t="s">
        <v>821</v>
      </c>
      <c r="C217">
        <v>1</v>
      </c>
      <c r="D217">
        <v>1</v>
      </c>
      <c r="E217">
        <v>1</v>
      </c>
      <c r="F217">
        <v>0</v>
      </c>
      <c r="G217">
        <v>1</v>
      </c>
      <c r="H217" t="s">
        <v>1214</v>
      </c>
      <c r="I217" t="s">
        <v>1215</v>
      </c>
      <c r="J217" t="s">
        <v>939</v>
      </c>
      <c r="K217" t="s">
        <v>940</v>
      </c>
    </row>
    <row r="218" spans="1:11">
      <c r="A218">
        <v>63</v>
      </c>
      <c r="B218" t="s">
        <v>821</v>
      </c>
      <c r="C218">
        <v>0</v>
      </c>
      <c r="D218">
        <v>1</v>
      </c>
      <c r="E218">
        <v>0</v>
      </c>
      <c r="F218">
        <v>1</v>
      </c>
      <c r="G218">
        <v>2</v>
      </c>
      <c r="H218" t="s">
        <v>1216</v>
      </c>
      <c r="I218" t="s">
        <v>1215</v>
      </c>
      <c r="J218" t="s">
        <v>939</v>
      </c>
      <c r="K218" t="s">
        <v>940</v>
      </c>
    </row>
    <row r="219" spans="1:11">
      <c r="A219">
        <v>63</v>
      </c>
      <c r="B219" t="s">
        <v>821</v>
      </c>
      <c r="C219">
        <v>0</v>
      </c>
      <c r="D219">
        <v>1</v>
      </c>
      <c r="E219">
        <v>0</v>
      </c>
      <c r="F219">
        <v>1</v>
      </c>
      <c r="G219">
        <v>3</v>
      </c>
      <c r="H219" t="s">
        <v>1217</v>
      </c>
      <c r="I219" t="s">
        <v>1218</v>
      </c>
      <c r="J219" t="s">
        <v>939</v>
      </c>
      <c r="K219" t="s">
        <v>940</v>
      </c>
    </row>
    <row r="220" spans="1:11">
      <c r="A220">
        <v>64</v>
      </c>
      <c r="B220" t="s">
        <v>822</v>
      </c>
      <c r="C220">
        <v>1</v>
      </c>
      <c r="D220">
        <v>1</v>
      </c>
      <c r="E220">
        <v>1</v>
      </c>
      <c r="F220">
        <v>0</v>
      </c>
      <c r="G220">
        <v>1</v>
      </c>
      <c r="H220" t="s">
        <v>1219</v>
      </c>
      <c r="I220" t="s">
        <v>1220</v>
      </c>
      <c r="J220" t="s">
        <v>1221</v>
      </c>
      <c r="K220" t="s">
        <v>1222</v>
      </c>
    </row>
    <row r="221" spans="1:11">
      <c r="A221">
        <v>64</v>
      </c>
      <c r="B221" t="s">
        <v>822</v>
      </c>
      <c r="C221">
        <v>0</v>
      </c>
      <c r="D221">
        <v>1</v>
      </c>
      <c r="E221">
        <v>0</v>
      </c>
      <c r="F221">
        <v>1</v>
      </c>
      <c r="G221">
        <v>2</v>
      </c>
      <c r="H221" t="s">
        <v>1223</v>
      </c>
      <c r="I221" t="s">
        <v>1220</v>
      </c>
      <c r="J221" t="s">
        <v>1221</v>
      </c>
      <c r="K221" t="s">
        <v>1222</v>
      </c>
    </row>
    <row r="222" spans="1:11">
      <c r="A222">
        <v>64</v>
      </c>
      <c r="B222" t="s">
        <v>822</v>
      </c>
      <c r="C222">
        <v>0</v>
      </c>
      <c r="D222">
        <v>1</v>
      </c>
      <c r="E222">
        <v>0</v>
      </c>
      <c r="F222">
        <v>1</v>
      </c>
      <c r="G222">
        <v>3</v>
      </c>
      <c r="H222" t="s">
        <v>1224</v>
      </c>
      <c r="I222" t="s">
        <v>1220</v>
      </c>
      <c r="J222" t="s">
        <v>1221</v>
      </c>
      <c r="K222" t="s">
        <v>1222</v>
      </c>
    </row>
    <row r="223" spans="1:11">
      <c r="A223">
        <v>64</v>
      </c>
      <c r="B223" t="s">
        <v>822</v>
      </c>
      <c r="C223">
        <v>0</v>
      </c>
      <c r="D223">
        <v>1</v>
      </c>
      <c r="E223">
        <v>0</v>
      </c>
      <c r="F223">
        <v>1</v>
      </c>
      <c r="G223">
        <v>4</v>
      </c>
      <c r="H223" t="s">
        <v>1225</v>
      </c>
      <c r="I223" t="s">
        <v>1220</v>
      </c>
      <c r="J223" t="s">
        <v>1221</v>
      </c>
      <c r="K223" t="s">
        <v>1222</v>
      </c>
    </row>
    <row r="224" spans="1:11">
      <c r="A224">
        <v>64</v>
      </c>
      <c r="B224" t="s">
        <v>822</v>
      </c>
      <c r="C224">
        <v>0</v>
      </c>
      <c r="D224">
        <v>1</v>
      </c>
      <c r="E224">
        <v>0</v>
      </c>
      <c r="F224">
        <v>1</v>
      </c>
      <c r="G224">
        <v>5</v>
      </c>
      <c r="H224" t="s">
        <v>1226</v>
      </c>
      <c r="I224" t="s">
        <v>1220</v>
      </c>
      <c r="J224" t="s">
        <v>1221</v>
      </c>
      <c r="K224" t="s">
        <v>1222</v>
      </c>
    </row>
    <row r="225" spans="1:11">
      <c r="A225">
        <v>64</v>
      </c>
      <c r="B225" t="s">
        <v>822</v>
      </c>
      <c r="C225">
        <v>0</v>
      </c>
      <c r="D225">
        <v>1</v>
      </c>
      <c r="E225">
        <v>0</v>
      </c>
      <c r="F225">
        <v>1</v>
      </c>
      <c r="G225">
        <v>6</v>
      </c>
      <c r="H225" t="s">
        <v>1227</v>
      </c>
      <c r="I225" t="s">
        <v>1220</v>
      </c>
      <c r="J225" t="s">
        <v>1221</v>
      </c>
      <c r="K225" t="s">
        <v>1222</v>
      </c>
    </row>
    <row r="226" spans="1:11">
      <c r="A226">
        <v>64</v>
      </c>
      <c r="B226" t="s">
        <v>822</v>
      </c>
      <c r="C226">
        <v>0</v>
      </c>
      <c r="D226">
        <v>1</v>
      </c>
      <c r="E226">
        <v>0</v>
      </c>
      <c r="F226">
        <v>1</v>
      </c>
      <c r="G226">
        <v>7</v>
      </c>
      <c r="H226" t="s">
        <v>1228</v>
      </c>
      <c r="I226" t="s">
        <v>1220</v>
      </c>
      <c r="J226" t="s">
        <v>1221</v>
      </c>
      <c r="K226" t="s">
        <v>1222</v>
      </c>
    </row>
    <row r="227" spans="1:11">
      <c r="A227">
        <v>64</v>
      </c>
      <c r="B227" t="s">
        <v>822</v>
      </c>
      <c r="C227">
        <v>0</v>
      </c>
      <c r="D227">
        <v>1</v>
      </c>
      <c r="E227">
        <v>0</v>
      </c>
      <c r="F227">
        <v>1</v>
      </c>
      <c r="G227">
        <v>8</v>
      </c>
      <c r="H227" t="s">
        <v>1229</v>
      </c>
      <c r="I227" t="s">
        <v>1220</v>
      </c>
      <c r="J227" t="s">
        <v>1221</v>
      </c>
      <c r="K227" t="s">
        <v>1222</v>
      </c>
    </row>
    <row r="228" spans="1:11">
      <c r="A228">
        <v>64</v>
      </c>
      <c r="B228" t="s">
        <v>822</v>
      </c>
      <c r="C228">
        <v>0</v>
      </c>
      <c r="D228">
        <v>1</v>
      </c>
      <c r="E228">
        <v>0</v>
      </c>
      <c r="F228">
        <v>1</v>
      </c>
      <c r="G228">
        <v>9</v>
      </c>
      <c r="H228" t="s">
        <v>1230</v>
      </c>
      <c r="I228" t="s">
        <v>1220</v>
      </c>
      <c r="J228" t="s">
        <v>1221</v>
      </c>
      <c r="K228" t="s">
        <v>1222</v>
      </c>
    </row>
    <row r="229" spans="1:11">
      <c r="A229">
        <v>65</v>
      </c>
      <c r="B229" t="s">
        <v>841</v>
      </c>
      <c r="C229">
        <v>1</v>
      </c>
      <c r="D229">
        <v>1</v>
      </c>
      <c r="E229">
        <v>1</v>
      </c>
      <c r="F229">
        <v>0</v>
      </c>
      <c r="G229">
        <v>1</v>
      </c>
      <c r="H229" t="s">
        <v>1231</v>
      </c>
      <c r="I229" t="s">
        <v>1232</v>
      </c>
      <c r="J229" t="s">
        <v>1233</v>
      </c>
      <c r="K229" t="s">
        <v>940</v>
      </c>
    </row>
    <row r="230" spans="1:11">
      <c r="A230">
        <v>65</v>
      </c>
      <c r="B230" t="s">
        <v>841</v>
      </c>
      <c r="C230">
        <v>0</v>
      </c>
      <c r="D230">
        <v>1</v>
      </c>
      <c r="E230">
        <v>0</v>
      </c>
      <c r="F230">
        <v>1</v>
      </c>
      <c r="G230">
        <v>2</v>
      </c>
      <c r="H230" t="s">
        <v>1234</v>
      </c>
      <c r="I230" t="s">
        <v>1232</v>
      </c>
      <c r="J230" t="s">
        <v>1233</v>
      </c>
      <c r="K230" t="s">
        <v>940</v>
      </c>
    </row>
    <row r="231" spans="1:11">
      <c r="A231">
        <v>65</v>
      </c>
      <c r="B231" t="s">
        <v>841</v>
      </c>
      <c r="C231">
        <v>0</v>
      </c>
      <c r="D231">
        <v>1</v>
      </c>
      <c r="E231">
        <v>0</v>
      </c>
      <c r="F231">
        <v>1</v>
      </c>
      <c r="G231">
        <v>3</v>
      </c>
      <c r="H231" t="s">
        <v>1235</v>
      </c>
      <c r="I231" t="s">
        <v>1232</v>
      </c>
      <c r="J231" t="s">
        <v>1233</v>
      </c>
      <c r="K231" t="s">
        <v>940</v>
      </c>
    </row>
    <row r="232" spans="1:11">
      <c r="A232">
        <v>65</v>
      </c>
      <c r="B232" t="s">
        <v>841</v>
      </c>
      <c r="C232">
        <v>0</v>
      </c>
      <c r="D232">
        <v>1</v>
      </c>
      <c r="E232">
        <v>0</v>
      </c>
      <c r="F232">
        <v>1</v>
      </c>
      <c r="G232">
        <v>4</v>
      </c>
      <c r="H232" t="s">
        <v>1236</v>
      </c>
      <c r="I232" t="s">
        <v>1232</v>
      </c>
      <c r="J232" t="s">
        <v>1233</v>
      </c>
      <c r="K232" t="s">
        <v>940</v>
      </c>
    </row>
    <row r="233" spans="1:11">
      <c r="A233">
        <v>66</v>
      </c>
      <c r="B233" t="s">
        <v>823</v>
      </c>
      <c r="C233">
        <v>1</v>
      </c>
      <c r="D233">
        <v>1</v>
      </c>
      <c r="E233">
        <v>1</v>
      </c>
      <c r="F233">
        <v>0</v>
      </c>
      <c r="G233">
        <v>1</v>
      </c>
      <c r="H233" t="s">
        <v>1237</v>
      </c>
      <c r="I233" t="s">
        <v>1238</v>
      </c>
      <c r="J233" t="s">
        <v>1169</v>
      </c>
      <c r="K233" t="s">
        <v>964</v>
      </c>
    </row>
    <row r="234" spans="1:11">
      <c r="A234">
        <v>66</v>
      </c>
      <c r="B234" t="s">
        <v>823</v>
      </c>
      <c r="C234">
        <v>0</v>
      </c>
      <c r="D234">
        <v>1</v>
      </c>
      <c r="E234">
        <v>0</v>
      </c>
      <c r="F234">
        <v>1</v>
      </c>
      <c r="G234">
        <v>2</v>
      </c>
      <c r="H234" t="s">
        <v>1239</v>
      </c>
      <c r="I234" t="s">
        <v>1238</v>
      </c>
      <c r="J234" t="s">
        <v>1169</v>
      </c>
      <c r="K234" t="s">
        <v>964</v>
      </c>
    </row>
    <row r="235" spans="1:11">
      <c r="A235">
        <v>66</v>
      </c>
      <c r="B235" t="s">
        <v>823</v>
      </c>
      <c r="C235">
        <v>0</v>
      </c>
      <c r="D235">
        <v>1</v>
      </c>
      <c r="E235">
        <v>0</v>
      </c>
      <c r="F235">
        <v>1</v>
      </c>
      <c r="G235">
        <v>3</v>
      </c>
      <c r="H235" t="s">
        <v>1240</v>
      </c>
      <c r="I235" t="s">
        <v>1238</v>
      </c>
      <c r="J235" t="s">
        <v>1169</v>
      </c>
      <c r="K235" t="s">
        <v>964</v>
      </c>
    </row>
    <row r="236" spans="1:11">
      <c r="A236">
        <v>66</v>
      </c>
      <c r="B236" t="s">
        <v>823</v>
      </c>
      <c r="C236">
        <v>0</v>
      </c>
      <c r="D236">
        <v>1</v>
      </c>
      <c r="E236">
        <v>0</v>
      </c>
      <c r="F236">
        <v>1</v>
      </c>
      <c r="G236">
        <v>4</v>
      </c>
      <c r="H236" t="s">
        <v>1241</v>
      </c>
      <c r="I236" t="s">
        <v>1238</v>
      </c>
      <c r="J236" t="s">
        <v>1169</v>
      </c>
      <c r="K236" t="s">
        <v>964</v>
      </c>
    </row>
    <row r="237" spans="1:11">
      <c r="A237">
        <v>67</v>
      </c>
      <c r="B237" t="s">
        <v>824</v>
      </c>
      <c r="C237">
        <v>1</v>
      </c>
      <c r="D237">
        <v>1</v>
      </c>
      <c r="E237">
        <v>1</v>
      </c>
      <c r="F237">
        <v>0</v>
      </c>
      <c r="G237">
        <v>1</v>
      </c>
      <c r="H237" t="s">
        <v>1242</v>
      </c>
      <c r="I237" t="s">
        <v>1243</v>
      </c>
      <c r="J237" t="s">
        <v>1244</v>
      </c>
      <c r="K237" t="s">
        <v>940</v>
      </c>
    </row>
    <row r="238" spans="1:11">
      <c r="A238">
        <v>67</v>
      </c>
      <c r="B238" t="s">
        <v>824</v>
      </c>
      <c r="C238">
        <v>0</v>
      </c>
      <c r="D238">
        <v>1</v>
      </c>
      <c r="E238">
        <v>0</v>
      </c>
      <c r="F238">
        <v>1</v>
      </c>
      <c r="G238">
        <v>2</v>
      </c>
      <c r="H238" t="s">
        <v>1245</v>
      </c>
      <c r="I238" t="s">
        <v>1243</v>
      </c>
      <c r="J238" t="s">
        <v>1244</v>
      </c>
      <c r="K238" t="s">
        <v>940</v>
      </c>
    </row>
    <row r="239" spans="1:11">
      <c r="A239">
        <v>68</v>
      </c>
      <c r="B239" t="s">
        <v>825</v>
      </c>
      <c r="C239">
        <v>1</v>
      </c>
      <c r="D239">
        <v>1</v>
      </c>
      <c r="E239">
        <v>1</v>
      </c>
      <c r="F239">
        <v>0</v>
      </c>
      <c r="G239">
        <v>1</v>
      </c>
      <c r="H239" t="s">
        <v>1246</v>
      </c>
      <c r="I239" t="s">
        <v>1247</v>
      </c>
      <c r="J239" t="s">
        <v>1248</v>
      </c>
      <c r="K239" t="s">
        <v>940</v>
      </c>
    </row>
    <row r="240" spans="1:11">
      <c r="A240">
        <v>68</v>
      </c>
      <c r="B240" t="s">
        <v>825</v>
      </c>
      <c r="C240">
        <v>0</v>
      </c>
      <c r="D240">
        <v>1</v>
      </c>
      <c r="E240">
        <v>0</v>
      </c>
      <c r="F240">
        <v>1</v>
      </c>
      <c r="G240">
        <v>2</v>
      </c>
      <c r="H240" t="s">
        <v>1249</v>
      </c>
      <c r="I240" t="s">
        <v>1247</v>
      </c>
      <c r="J240" t="s">
        <v>1248</v>
      </c>
      <c r="K240" t="s">
        <v>940</v>
      </c>
    </row>
    <row r="241" spans="1:11">
      <c r="A241">
        <v>68</v>
      </c>
      <c r="B241" t="s">
        <v>825</v>
      </c>
      <c r="C241">
        <v>0</v>
      </c>
      <c r="D241">
        <v>1</v>
      </c>
      <c r="E241">
        <v>0</v>
      </c>
      <c r="F241">
        <v>1</v>
      </c>
      <c r="G241">
        <v>3</v>
      </c>
      <c r="H241" t="s">
        <v>1250</v>
      </c>
      <c r="I241" t="s">
        <v>1247</v>
      </c>
      <c r="J241" t="s">
        <v>1248</v>
      </c>
      <c r="K241" t="s">
        <v>940</v>
      </c>
    </row>
    <row r="242" spans="1:11">
      <c r="A242">
        <v>68</v>
      </c>
      <c r="B242" t="s">
        <v>825</v>
      </c>
      <c r="C242">
        <v>0</v>
      </c>
      <c r="D242">
        <v>1</v>
      </c>
      <c r="E242">
        <v>0</v>
      </c>
      <c r="F242">
        <v>1</v>
      </c>
      <c r="G242">
        <v>4</v>
      </c>
      <c r="H242" t="s">
        <v>1251</v>
      </c>
      <c r="I242" t="s">
        <v>1247</v>
      </c>
      <c r="J242" t="s">
        <v>1248</v>
      </c>
      <c r="K242" t="s">
        <v>940</v>
      </c>
    </row>
    <row r="243" spans="1:11">
      <c r="A243">
        <v>69</v>
      </c>
      <c r="B243" t="s">
        <v>826</v>
      </c>
      <c r="C243">
        <v>1</v>
      </c>
      <c r="D243">
        <v>1</v>
      </c>
      <c r="E243">
        <v>1</v>
      </c>
      <c r="F243">
        <v>0</v>
      </c>
      <c r="G243">
        <v>1</v>
      </c>
      <c r="H243" t="s">
        <v>1252</v>
      </c>
      <c r="I243" t="s">
        <v>1253</v>
      </c>
      <c r="J243" t="s">
        <v>1093</v>
      </c>
      <c r="K243" t="s">
        <v>940</v>
      </c>
    </row>
    <row r="244" spans="1:11">
      <c r="A244">
        <v>69</v>
      </c>
      <c r="B244" t="s">
        <v>826</v>
      </c>
      <c r="C244">
        <v>0</v>
      </c>
      <c r="D244">
        <v>1</v>
      </c>
      <c r="E244">
        <v>0</v>
      </c>
      <c r="F244">
        <v>1</v>
      </c>
      <c r="G244">
        <v>2</v>
      </c>
      <c r="H244" t="s">
        <v>1254</v>
      </c>
      <c r="I244" t="s">
        <v>1255</v>
      </c>
      <c r="J244" t="s">
        <v>1256</v>
      </c>
      <c r="K244" t="s">
        <v>940</v>
      </c>
    </row>
    <row r="245" spans="1:11">
      <c r="A245">
        <v>69</v>
      </c>
      <c r="B245" t="s">
        <v>826</v>
      </c>
      <c r="C245">
        <v>0</v>
      </c>
      <c r="D245">
        <v>1</v>
      </c>
      <c r="E245">
        <v>0</v>
      </c>
      <c r="F245">
        <v>1</v>
      </c>
      <c r="G245">
        <v>3</v>
      </c>
      <c r="H245" t="s">
        <v>1257</v>
      </c>
      <c r="I245" t="s">
        <v>1253</v>
      </c>
      <c r="J245" t="s">
        <v>1093</v>
      </c>
      <c r="K245" t="s">
        <v>940</v>
      </c>
    </row>
    <row r="246" spans="1:11">
      <c r="A246">
        <v>69</v>
      </c>
      <c r="B246" t="s">
        <v>826</v>
      </c>
      <c r="C246">
        <v>0</v>
      </c>
      <c r="D246">
        <v>1</v>
      </c>
      <c r="E246">
        <v>0</v>
      </c>
      <c r="F246">
        <v>1</v>
      </c>
      <c r="G246">
        <v>4</v>
      </c>
      <c r="H246" t="s">
        <v>1258</v>
      </c>
      <c r="I246" t="s">
        <v>1253</v>
      </c>
      <c r="J246" t="s">
        <v>1093</v>
      </c>
      <c r="K246" t="s">
        <v>940</v>
      </c>
    </row>
    <row r="247" spans="1:11">
      <c r="A247">
        <v>69</v>
      </c>
      <c r="B247" t="s">
        <v>826</v>
      </c>
      <c r="C247">
        <v>0</v>
      </c>
      <c r="D247">
        <v>1</v>
      </c>
      <c r="E247">
        <v>0</v>
      </c>
      <c r="F247">
        <v>1</v>
      </c>
      <c r="G247">
        <v>5</v>
      </c>
      <c r="H247" t="s">
        <v>1259</v>
      </c>
      <c r="I247" t="s">
        <v>1260</v>
      </c>
      <c r="J247" t="s">
        <v>1134</v>
      </c>
      <c r="K247" t="s">
        <v>940</v>
      </c>
    </row>
    <row r="248" spans="1:11">
      <c r="A248">
        <v>69</v>
      </c>
      <c r="B248" t="s">
        <v>826</v>
      </c>
      <c r="C248">
        <v>0</v>
      </c>
      <c r="D248">
        <v>1</v>
      </c>
      <c r="E248">
        <v>0</v>
      </c>
      <c r="F248">
        <v>1</v>
      </c>
      <c r="G248">
        <v>6</v>
      </c>
      <c r="H248" t="s">
        <v>1261</v>
      </c>
      <c r="I248" t="s">
        <v>1255</v>
      </c>
      <c r="J248" t="s">
        <v>1256</v>
      </c>
      <c r="K248" t="s">
        <v>940</v>
      </c>
    </row>
    <row r="249" spans="1:11">
      <c r="A249">
        <v>70</v>
      </c>
      <c r="B249" t="s">
        <v>827</v>
      </c>
      <c r="C249">
        <v>1</v>
      </c>
      <c r="D249">
        <v>1</v>
      </c>
      <c r="E249">
        <v>1</v>
      </c>
      <c r="F249">
        <v>0</v>
      </c>
      <c r="G249">
        <v>1</v>
      </c>
      <c r="H249" t="s">
        <v>1262</v>
      </c>
      <c r="I249" t="s">
        <v>1263</v>
      </c>
      <c r="J249" t="s">
        <v>952</v>
      </c>
      <c r="K249" t="s">
        <v>940</v>
      </c>
    </row>
    <row r="250" spans="1:11">
      <c r="A250">
        <v>71</v>
      </c>
      <c r="B250" t="s">
        <v>828</v>
      </c>
      <c r="C250">
        <v>1</v>
      </c>
      <c r="D250">
        <v>1</v>
      </c>
      <c r="E250">
        <v>1</v>
      </c>
      <c r="F250">
        <v>0</v>
      </c>
      <c r="G250">
        <v>1</v>
      </c>
      <c r="H250" t="s">
        <v>1264</v>
      </c>
      <c r="I250" t="s">
        <v>951</v>
      </c>
      <c r="J250" t="s">
        <v>952</v>
      </c>
      <c r="K250" t="s">
        <v>940</v>
      </c>
    </row>
    <row r="251" spans="1:11">
      <c r="A251">
        <v>71</v>
      </c>
      <c r="B251" t="s">
        <v>828</v>
      </c>
      <c r="C251">
        <v>0</v>
      </c>
      <c r="D251">
        <v>1</v>
      </c>
      <c r="E251">
        <v>0</v>
      </c>
      <c r="F251">
        <v>1</v>
      </c>
      <c r="G251">
        <v>2</v>
      </c>
      <c r="H251" t="s">
        <v>1265</v>
      </c>
      <c r="I251" t="s">
        <v>951</v>
      </c>
      <c r="J251" t="s">
        <v>952</v>
      </c>
      <c r="K251" t="s">
        <v>940</v>
      </c>
    </row>
    <row r="252" spans="1:11">
      <c r="A252">
        <v>71</v>
      </c>
      <c r="B252" t="s">
        <v>828</v>
      </c>
      <c r="C252">
        <v>0</v>
      </c>
      <c r="D252">
        <v>1</v>
      </c>
      <c r="E252">
        <v>0</v>
      </c>
      <c r="F252">
        <v>1</v>
      </c>
      <c r="G252">
        <v>3</v>
      </c>
      <c r="H252" t="s">
        <v>1266</v>
      </c>
      <c r="I252" t="s">
        <v>951</v>
      </c>
      <c r="J252" t="s">
        <v>952</v>
      </c>
      <c r="K252" t="s">
        <v>940</v>
      </c>
    </row>
    <row r="253" spans="1:11">
      <c r="A253">
        <v>71</v>
      </c>
      <c r="B253" t="s">
        <v>828</v>
      </c>
      <c r="C253">
        <v>0</v>
      </c>
      <c r="D253">
        <v>1</v>
      </c>
      <c r="E253">
        <v>0</v>
      </c>
      <c r="F253">
        <v>1</v>
      </c>
      <c r="G253">
        <v>4</v>
      </c>
      <c r="H253" t="s">
        <v>1267</v>
      </c>
      <c r="I253" t="s">
        <v>951</v>
      </c>
      <c r="J253" t="s">
        <v>952</v>
      </c>
      <c r="K253" t="s">
        <v>940</v>
      </c>
    </row>
    <row r="254" spans="1:11">
      <c r="A254">
        <v>72</v>
      </c>
      <c r="B254" t="s">
        <v>829</v>
      </c>
      <c r="C254">
        <v>1</v>
      </c>
      <c r="D254">
        <v>1</v>
      </c>
      <c r="E254">
        <v>1</v>
      </c>
      <c r="F254">
        <v>0</v>
      </c>
      <c r="G254">
        <v>1</v>
      </c>
      <c r="H254" t="s">
        <v>1268</v>
      </c>
      <c r="I254" t="s">
        <v>1269</v>
      </c>
      <c r="J254" t="s">
        <v>1003</v>
      </c>
      <c r="K254" t="s">
        <v>940</v>
      </c>
    </row>
    <row r="255" spans="1:11">
      <c r="A255">
        <v>72</v>
      </c>
      <c r="B255" t="s">
        <v>829</v>
      </c>
      <c r="C255">
        <v>0</v>
      </c>
      <c r="D255">
        <v>1</v>
      </c>
      <c r="E255">
        <v>0</v>
      </c>
      <c r="F255">
        <v>1</v>
      </c>
      <c r="G255">
        <v>2</v>
      </c>
      <c r="H255" t="s">
        <v>1270</v>
      </c>
      <c r="I255" t="s">
        <v>1269</v>
      </c>
      <c r="J255" t="s">
        <v>1003</v>
      </c>
      <c r="K255" t="s">
        <v>940</v>
      </c>
    </row>
    <row r="256" spans="1:11">
      <c r="A256">
        <v>73</v>
      </c>
      <c r="B256" t="s">
        <v>830</v>
      </c>
      <c r="C256">
        <v>1</v>
      </c>
      <c r="D256">
        <v>1</v>
      </c>
      <c r="E256">
        <v>1</v>
      </c>
      <c r="F256">
        <v>0</v>
      </c>
      <c r="G256">
        <v>1</v>
      </c>
      <c r="H256" t="s">
        <v>1271</v>
      </c>
      <c r="I256" t="s">
        <v>1272</v>
      </c>
      <c r="J256" t="s">
        <v>1003</v>
      </c>
      <c r="K256" t="s">
        <v>940</v>
      </c>
    </row>
    <row r="257" spans="1:11">
      <c r="A257">
        <v>73</v>
      </c>
      <c r="B257" t="s">
        <v>830</v>
      </c>
      <c r="C257">
        <v>0</v>
      </c>
      <c r="D257">
        <v>1</v>
      </c>
      <c r="E257">
        <v>0</v>
      </c>
      <c r="F257">
        <v>1</v>
      </c>
      <c r="G257">
        <v>2</v>
      </c>
      <c r="H257" t="s">
        <v>1273</v>
      </c>
      <c r="I257" t="s">
        <v>1272</v>
      </c>
      <c r="J257" t="s">
        <v>1003</v>
      </c>
      <c r="K257" t="s">
        <v>940</v>
      </c>
    </row>
    <row r="258" spans="1:11">
      <c r="A258">
        <v>73</v>
      </c>
      <c r="B258" t="s">
        <v>830</v>
      </c>
      <c r="C258">
        <v>0</v>
      </c>
      <c r="D258">
        <v>1</v>
      </c>
      <c r="E258">
        <v>0</v>
      </c>
      <c r="F258">
        <v>1</v>
      </c>
      <c r="G258">
        <v>3</v>
      </c>
      <c r="H258" t="s">
        <v>1274</v>
      </c>
      <c r="I258" t="s">
        <v>1272</v>
      </c>
      <c r="J258" t="s">
        <v>1003</v>
      </c>
      <c r="K258" t="s">
        <v>940</v>
      </c>
    </row>
    <row r="259" spans="1:11">
      <c r="A259">
        <v>74</v>
      </c>
      <c r="B259" t="s">
        <v>831</v>
      </c>
      <c r="C259">
        <v>1</v>
      </c>
      <c r="D259">
        <v>1</v>
      </c>
      <c r="E259">
        <v>1</v>
      </c>
      <c r="F259">
        <v>0</v>
      </c>
      <c r="G259">
        <v>1</v>
      </c>
      <c r="H259" t="s">
        <v>1275</v>
      </c>
      <c r="I259" t="s">
        <v>1276</v>
      </c>
      <c r="J259" t="s">
        <v>1003</v>
      </c>
      <c r="K259" t="s">
        <v>940</v>
      </c>
    </row>
    <row r="260" spans="1:11">
      <c r="A260">
        <v>74</v>
      </c>
      <c r="B260" t="s">
        <v>831</v>
      </c>
      <c r="C260">
        <v>0</v>
      </c>
      <c r="D260">
        <v>1</v>
      </c>
      <c r="E260">
        <v>0</v>
      </c>
      <c r="F260">
        <v>1</v>
      </c>
      <c r="G260">
        <v>2</v>
      </c>
      <c r="H260" t="s">
        <v>1277</v>
      </c>
      <c r="I260" t="s">
        <v>1276</v>
      </c>
      <c r="J260" t="s">
        <v>1003</v>
      </c>
      <c r="K260" t="s">
        <v>940</v>
      </c>
    </row>
    <row r="261" spans="1:11">
      <c r="A261">
        <v>74</v>
      </c>
      <c r="B261" t="s">
        <v>831</v>
      </c>
      <c r="C261">
        <v>0</v>
      </c>
      <c r="D261">
        <v>1</v>
      </c>
      <c r="E261">
        <v>0</v>
      </c>
      <c r="F261">
        <v>1</v>
      </c>
      <c r="G261">
        <v>3</v>
      </c>
      <c r="H261" t="s">
        <v>1278</v>
      </c>
      <c r="I261" t="s">
        <v>1276</v>
      </c>
      <c r="J261" t="s">
        <v>1003</v>
      </c>
      <c r="K261" t="s">
        <v>940</v>
      </c>
    </row>
    <row r="262" spans="1:11">
      <c r="A262">
        <v>75</v>
      </c>
      <c r="B262" t="s">
        <v>842</v>
      </c>
      <c r="C262">
        <v>1</v>
      </c>
      <c r="D262">
        <v>1</v>
      </c>
      <c r="E262">
        <v>1</v>
      </c>
      <c r="F262">
        <v>0</v>
      </c>
      <c r="G262">
        <v>1</v>
      </c>
      <c r="H262" t="s">
        <v>1279</v>
      </c>
      <c r="I262" t="s">
        <v>1280</v>
      </c>
      <c r="J262" t="s">
        <v>1248</v>
      </c>
      <c r="K262" t="s">
        <v>940</v>
      </c>
    </row>
    <row r="263" spans="1:11">
      <c r="A263">
        <v>75</v>
      </c>
      <c r="B263" t="s">
        <v>842</v>
      </c>
      <c r="C263">
        <v>0</v>
      </c>
      <c r="D263">
        <v>1</v>
      </c>
      <c r="E263">
        <v>0</v>
      </c>
      <c r="F263">
        <v>1</v>
      </c>
      <c r="G263">
        <v>2</v>
      </c>
      <c r="H263" t="s">
        <v>1281</v>
      </c>
      <c r="I263" t="s">
        <v>1280</v>
      </c>
      <c r="J263" t="s">
        <v>1248</v>
      </c>
      <c r="K263" t="s">
        <v>940</v>
      </c>
    </row>
    <row r="264" spans="1:11">
      <c r="A264">
        <v>76</v>
      </c>
      <c r="B264" t="s">
        <v>832</v>
      </c>
      <c r="C264">
        <v>1</v>
      </c>
      <c r="D264">
        <v>1</v>
      </c>
      <c r="E264">
        <v>1</v>
      </c>
      <c r="F264">
        <v>0</v>
      </c>
      <c r="G264">
        <v>1</v>
      </c>
      <c r="H264" t="s">
        <v>1282</v>
      </c>
      <c r="I264" t="s">
        <v>1283</v>
      </c>
      <c r="J264" t="s">
        <v>1284</v>
      </c>
      <c r="K264" t="s">
        <v>964</v>
      </c>
    </row>
    <row r="265" spans="1:11">
      <c r="A265">
        <v>76</v>
      </c>
      <c r="B265" t="s">
        <v>832</v>
      </c>
      <c r="C265">
        <v>0</v>
      </c>
      <c r="D265">
        <v>1</v>
      </c>
      <c r="E265">
        <v>0</v>
      </c>
      <c r="F265">
        <v>1</v>
      </c>
      <c r="G265">
        <v>2</v>
      </c>
      <c r="H265" t="s">
        <v>1285</v>
      </c>
      <c r="I265" t="s">
        <v>1283</v>
      </c>
      <c r="J265" t="s">
        <v>1284</v>
      </c>
      <c r="K265" t="s">
        <v>964</v>
      </c>
    </row>
    <row r="266" spans="1:11">
      <c r="A266">
        <v>77</v>
      </c>
      <c r="B266" t="s">
        <v>833</v>
      </c>
      <c r="C266">
        <v>1</v>
      </c>
      <c r="D266">
        <v>1</v>
      </c>
      <c r="E266">
        <v>1</v>
      </c>
      <c r="F266">
        <v>0</v>
      </c>
      <c r="G266">
        <v>1</v>
      </c>
      <c r="H266" t="s">
        <v>1286</v>
      </c>
      <c r="I266" t="s">
        <v>1070</v>
      </c>
      <c r="J266" t="s">
        <v>939</v>
      </c>
      <c r="K266" t="s">
        <v>940</v>
      </c>
    </row>
    <row r="267" spans="1:11">
      <c r="A267">
        <v>77</v>
      </c>
      <c r="B267" t="s">
        <v>833</v>
      </c>
      <c r="C267">
        <v>0</v>
      </c>
      <c r="D267">
        <v>1</v>
      </c>
      <c r="E267">
        <v>0</v>
      </c>
      <c r="F267">
        <v>1</v>
      </c>
      <c r="G267">
        <v>2</v>
      </c>
      <c r="H267" t="s">
        <v>1287</v>
      </c>
      <c r="I267" t="s">
        <v>1070</v>
      </c>
      <c r="J267" t="s">
        <v>939</v>
      </c>
      <c r="K267" t="s">
        <v>940</v>
      </c>
    </row>
    <row r="268" spans="1:11">
      <c r="A268">
        <v>77</v>
      </c>
      <c r="B268" t="s">
        <v>833</v>
      </c>
      <c r="C268">
        <v>0</v>
      </c>
      <c r="D268">
        <v>1</v>
      </c>
      <c r="E268">
        <v>0</v>
      </c>
      <c r="F268">
        <v>1</v>
      </c>
      <c r="G268">
        <v>3</v>
      </c>
      <c r="H268" t="s">
        <v>1288</v>
      </c>
      <c r="I268" t="s">
        <v>1070</v>
      </c>
      <c r="J268" t="s">
        <v>939</v>
      </c>
      <c r="K268" t="s">
        <v>940</v>
      </c>
    </row>
    <row r="269" spans="1:11">
      <c r="A269">
        <v>77</v>
      </c>
      <c r="B269" t="s">
        <v>833</v>
      </c>
      <c r="C269">
        <v>0</v>
      </c>
      <c r="D269">
        <v>1</v>
      </c>
      <c r="E269">
        <v>0</v>
      </c>
      <c r="F269">
        <v>1</v>
      </c>
      <c r="G269">
        <v>4</v>
      </c>
      <c r="H269" t="s">
        <v>1289</v>
      </c>
      <c r="I269" t="s">
        <v>1070</v>
      </c>
      <c r="J269" t="s">
        <v>939</v>
      </c>
      <c r="K269" t="s">
        <v>940</v>
      </c>
    </row>
    <row r="270" spans="1:11">
      <c r="A270">
        <v>78</v>
      </c>
      <c r="B270" t="s">
        <v>834</v>
      </c>
      <c r="C270">
        <v>1</v>
      </c>
      <c r="D270">
        <v>1</v>
      </c>
      <c r="E270">
        <v>1</v>
      </c>
      <c r="F270">
        <v>0</v>
      </c>
      <c r="G270">
        <v>1</v>
      </c>
      <c r="H270" t="s">
        <v>1290</v>
      </c>
      <c r="I270" t="s">
        <v>1291</v>
      </c>
      <c r="J270" t="s">
        <v>1109</v>
      </c>
      <c r="K270" t="s">
        <v>964</v>
      </c>
    </row>
    <row r="271" spans="1:11">
      <c r="A271">
        <v>78</v>
      </c>
      <c r="B271" t="s">
        <v>834</v>
      </c>
      <c r="C271">
        <v>0</v>
      </c>
      <c r="D271">
        <v>1</v>
      </c>
      <c r="E271">
        <v>0</v>
      </c>
      <c r="F271">
        <v>1</v>
      </c>
      <c r="G271">
        <v>2</v>
      </c>
      <c r="H271" t="s">
        <v>1292</v>
      </c>
      <c r="I271" t="s">
        <v>1291</v>
      </c>
      <c r="J271" t="s">
        <v>1109</v>
      </c>
      <c r="K271" t="s">
        <v>964</v>
      </c>
    </row>
    <row r="272" spans="1:11">
      <c r="A272">
        <v>78</v>
      </c>
      <c r="B272" t="s">
        <v>834</v>
      </c>
      <c r="C272">
        <v>0</v>
      </c>
      <c r="D272">
        <v>1</v>
      </c>
      <c r="E272">
        <v>0</v>
      </c>
      <c r="F272">
        <v>1</v>
      </c>
      <c r="G272">
        <v>3</v>
      </c>
      <c r="H272" t="s">
        <v>1293</v>
      </c>
      <c r="I272" t="s">
        <v>1291</v>
      </c>
      <c r="J272" t="s">
        <v>1109</v>
      </c>
      <c r="K272" t="s">
        <v>964</v>
      </c>
    </row>
    <row r="273" spans="1:11">
      <c r="A273">
        <v>79</v>
      </c>
      <c r="B273" t="s">
        <v>835</v>
      </c>
      <c r="C273">
        <v>1</v>
      </c>
      <c r="D273">
        <v>1</v>
      </c>
      <c r="E273">
        <v>1</v>
      </c>
      <c r="F273">
        <v>0</v>
      </c>
      <c r="G273">
        <v>1</v>
      </c>
      <c r="H273" t="s">
        <v>1294</v>
      </c>
      <c r="I273" t="s">
        <v>1295</v>
      </c>
      <c r="J273" t="s">
        <v>1009</v>
      </c>
      <c r="K273" t="s">
        <v>944</v>
      </c>
    </row>
    <row r="274" spans="1:11">
      <c r="A274">
        <v>79</v>
      </c>
      <c r="B274" t="s">
        <v>835</v>
      </c>
      <c r="C274">
        <v>0</v>
      </c>
      <c r="D274">
        <v>1</v>
      </c>
      <c r="E274">
        <v>0</v>
      </c>
      <c r="F274">
        <v>1</v>
      </c>
      <c r="G274">
        <v>2</v>
      </c>
      <c r="H274" t="s">
        <v>1296</v>
      </c>
      <c r="I274" t="s">
        <v>1295</v>
      </c>
      <c r="J274" t="s">
        <v>1009</v>
      </c>
      <c r="K274" t="s">
        <v>944</v>
      </c>
    </row>
    <row r="275" spans="1:11">
      <c r="A275">
        <v>79</v>
      </c>
      <c r="B275" t="s">
        <v>835</v>
      </c>
      <c r="C275">
        <v>0</v>
      </c>
      <c r="D275">
        <v>1</v>
      </c>
      <c r="E275">
        <v>0</v>
      </c>
      <c r="F275">
        <v>1</v>
      </c>
      <c r="G275">
        <v>3</v>
      </c>
      <c r="H275" t="s">
        <v>1297</v>
      </c>
      <c r="I275" t="s">
        <v>1298</v>
      </c>
      <c r="J275" t="s">
        <v>1009</v>
      </c>
      <c r="K275" t="s">
        <v>944</v>
      </c>
    </row>
    <row r="276" spans="1:11">
      <c r="A276">
        <v>79</v>
      </c>
      <c r="B276" t="s">
        <v>835</v>
      </c>
      <c r="C276">
        <v>0</v>
      </c>
      <c r="D276">
        <v>1</v>
      </c>
      <c r="E276">
        <v>0</v>
      </c>
      <c r="F276">
        <v>1</v>
      </c>
      <c r="G276">
        <v>4</v>
      </c>
      <c r="H276" t="s">
        <v>1299</v>
      </c>
      <c r="I276" t="s">
        <v>1295</v>
      </c>
      <c r="J276" t="s">
        <v>1009</v>
      </c>
      <c r="K276" t="s">
        <v>944</v>
      </c>
    </row>
    <row r="277" spans="1:11">
      <c r="A277">
        <v>79</v>
      </c>
      <c r="B277" t="s">
        <v>835</v>
      </c>
      <c r="C277">
        <v>0</v>
      </c>
      <c r="D277">
        <v>1</v>
      </c>
      <c r="E277">
        <v>0</v>
      </c>
      <c r="F277">
        <v>1</v>
      </c>
      <c r="G277">
        <v>5</v>
      </c>
      <c r="H277" t="s">
        <v>1300</v>
      </c>
      <c r="I277" t="s">
        <v>1295</v>
      </c>
      <c r="J277" t="s">
        <v>1009</v>
      </c>
      <c r="K277" t="s">
        <v>944</v>
      </c>
    </row>
    <row r="278" spans="1:11">
      <c r="A278">
        <v>79</v>
      </c>
      <c r="B278" t="s">
        <v>835</v>
      </c>
      <c r="C278">
        <v>0</v>
      </c>
      <c r="D278">
        <v>1</v>
      </c>
      <c r="E278">
        <v>0</v>
      </c>
      <c r="F278">
        <v>1</v>
      </c>
      <c r="G278">
        <v>6</v>
      </c>
      <c r="H278" t="s">
        <v>1301</v>
      </c>
      <c r="I278" t="s">
        <v>1298</v>
      </c>
      <c r="J278" t="s">
        <v>1009</v>
      </c>
      <c r="K278" t="s">
        <v>944</v>
      </c>
    </row>
    <row r="279" spans="1:11">
      <c r="A279">
        <v>79</v>
      </c>
      <c r="B279" t="s">
        <v>835</v>
      </c>
      <c r="C279">
        <v>0</v>
      </c>
      <c r="D279">
        <v>1</v>
      </c>
      <c r="E279">
        <v>0</v>
      </c>
      <c r="F279">
        <v>1</v>
      </c>
      <c r="G279">
        <v>7</v>
      </c>
      <c r="H279" t="s">
        <v>1302</v>
      </c>
      <c r="I279" t="s">
        <v>1298</v>
      </c>
      <c r="J279" t="s">
        <v>1009</v>
      </c>
      <c r="K279" t="s">
        <v>944</v>
      </c>
    </row>
    <row r="280" spans="1:11">
      <c r="A280">
        <v>79</v>
      </c>
      <c r="B280" t="s">
        <v>835</v>
      </c>
      <c r="C280">
        <v>0</v>
      </c>
      <c r="D280">
        <v>1</v>
      </c>
      <c r="E280">
        <v>0</v>
      </c>
      <c r="F280">
        <v>1</v>
      </c>
      <c r="G280">
        <v>8</v>
      </c>
      <c r="H280" t="s">
        <v>1303</v>
      </c>
      <c r="I280" t="s">
        <v>1295</v>
      </c>
      <c r="J280" t="s">
        <v>1009</v>
      </c>
      <c r="K280" t="s">
        <v>944</v>
      </c>
    </row>
    <row r="281" spans="1:11">
      <c r="A281">
        <v>79</v>
      </c>
      <c r="B281" t="s">
        <v>835</v>
      </c>
      <c r="C281">
        <v>0</v>
      </c>
      <c r="D281">
        <v>1</v>
      </c>
      <c r="E281">
        <v>0</v>
      </c>
      <c r="F281">
        <v>1</v>
      </c>
      <c r="G281">
        <v>9</v>
      </c>
      <c r="H281" t="s">
        <v>1304</v>
      </c>
      <c r="I281" t="s">
        <v>1295</v>
      </c>
      <c r="J281" t="s">
        <v>1009</v>
      </c>
      <c r="K281" t="s">
        <v>944</v>
      </c>
    </row>
    <row r="282" spans="1:11">
      <c r="A282">
        <v>79</v>
      </c>
      <c r="B282" t="s">
        <v>835</v>
      </c>
      <c r="C282">
        <v>0</v>
      </c>
      <c r="D282">
        <v>1</v>
      </c>
      <c r="E282">
        <v>0</v>
      </c>
      <c r="F282">
        <v>1</v>
      </c>
      <c r="G282">
        <v>10</v>
      </c>
      <c r="H282" t="s">
        <v>1305</v>
      </c>
      <c r="I282" t="s">
        <v>1298</v>
      </c>
      <c r="J282" t="s">
        <v>1009</v>
      </c>
      <c r="K282" t="s">
        <v>944</v>
      </c>
    </row>
    <row r="283" spans="1:11">
      <c r="A283">
        <v>79</v>
      </c>
      <c r="B283" t="s">
        <v>835</v>
      </c>
      <c r="C283">
        <v>0</v>
      </c>
      <c r="D283">
        <v>1</v>
      </c>
      <c r="E283">
        <v>0</v>
      </c>
      <c r="F283">
        <v>1</v>
      </c>
      <c r="G283">
        <v>11</v>
      </c>
      <c r="H283" t="s">
        <v>1306</v>
      </c>
      <c r="I283" t="s">
        <v>1298</v>
      </c>
      <c r="J283" t="s">
        <v>1009</v>
      </c>
      <c r="K283" t="s">
        <v>944</v>
      </c>
    </row>
    <row r="284" spans="1:11">
      <c r="A284">
        <v>80</v>
      </c>
      <c r="B284" t="s">
        <v>836</v>
      </c>
      <c r="C284">
        <v>1</v>
      </c>
      <c r="D284">
        <v>1</v>
      </c>
      <c r="E284">
        <v>1</v>
      </c>
      <c r="F284">
        <v>0</v>
      </c>
      <c r="G284">
        <v>1</v>
      </c>
      <c r="H284" t="s">
        <v>1307</v>
      </c>
      <c r="I284" t="s">
        <v>1308</v>
      </c>
      <c r="J284" t="s">
        <v>939</v>
      </c>
      <c r="K284" t="s">
        <v>940</v>
      </c>
    </row>
    <row r="285" spans="1:11">
      <c r="A285">
        <v>80</v>
      </c>
      <c r="B285" t="s">
        <v>836</v>
      </c>
      <c r="C285">
        <v>0</v>
      </c>
      <c r="D285">
        <v>1</v>
      </c>
      <c r="E285">
        <v>0</v>
      </c>
      <c r="F285">
        <v>1</v>
      </c>
      <c r="G285">
        <v>2</v>
      </c>
      <c r="H285" t="s">
        <v>1309</v>
      </c>
      <c r="I285" t="s">
        <v>1308</v>
      </c>
      <c r="J285" t="s">
        <v>939</v>
      </c>
      <c r="K285" t="s">
        <v>940</v>
      </c>
    </row>
    <row r="286" spans="1:11">
      <c r="A286">
        <v>80</v>
      </c>
      <c r="B286" t="s">
        <v>836</v>
      </c>
      <c r="C286">
        <v>0</v>
      </c>
      <c r="D286">
        <v>1</v>
      </c>
      <c r="E286">
        <v>0</v>
      </c>
      <c r="F286">
        <v>1</v>
      </c>
      <c r="G286">
        <v>3</v>
      </c>
      <c r="H286" t="s">
        <v>1310</v>
      </c>
      <c r="I286" t="s">
        <v>1308</v>
      </c>
      <c r="J286" t="s">
        <v>939</v>
      </c>
      <c r="K286" t="s">
        <v>940</v>
      </c>
    </row>
    <row r="287" spans="1:11">
      <c r="A287">
        <v>80</v>
      </c>
      <c r="B287" t="s">
        <v>836</v>
      </c>
      <c r="C287">
        <v>0</v>
      </c>
      <c r="D287">
        <v>1</v>
      </c>
      <c r="E287">
        <v>0</v>
      </c>
      <c r="F287">
        <v>1</v>
      </c>
      <c r="G287">
        <v>4</v>
      </c>
      <c r="H287" t="s">
        <v>1311</v>
      </c>
      <c r="I287" t="s">
        <v>1308</v>
      </c>
      <c r="J287" t="s">
        <v>939</v>
      </c>
      <c r="K287" t="s">
        <v>940</v>
      </c>
    </row>
    <row r="288" spans="1:11">
      <c r="A288">
        <v>81</v>
      </c>
      <c r="B288" t="s">
        <v>837</v>
      </c>
      <c r="C288">
        <v>1</v>
      </c>
      <c r="D288">
        <v>1</v>
      </c>
      <c r="E288">
        <v>1</v>
      </c>
      <c r="F288">
        <v>0</v>
      </c>
      <c r="G288">
        <v>1</v>
      </c>
      <c r="H288" t="s">
        <v>1312</v>
      </c>
      <c r="I288" t="s">
        <v>1313</v>
      </c>
      <c r="J288" t="s">
        <v>1314</v>
      </c>
      <c r="K288" t="s">
        <v>964</v>
      </c>
    </row>
    <row r="289" spans="1:11">
      <c r="A289">
        <v>81</v>
      </c>
      <c r="B289" t="s">
        <v>837</v>
      </c>
      <c r="C289">
        <v>0</v>
      </c>
      <c r="D289">
        <v>1</v>
      </c>
      <c r="E289">
        <v>0</v>
      </c>
      <c r="F289">
        <v>1</v>
      </c>
      <c r="G289">
        <v>2</v>
      </c>
      <c r="H289" t="s">
        <v>1315</v>
      </c>
      <c r="I289" t="s">
        <v>1313</v>
      </c>
      <c r="J289" t="s">
        <v>1314</v>
      </c>
      <c r="K289" t="s">
        <v>964</v>
      </c>
    </row>
    <row r="290" spans="1:11">
      <c r="A290">
        <v>81</v>
      </c>
      <c r="B290" t="s">
        <v>837</v>
      </c>
      <c r="C290">
        <v>0</v>
      </c>
      <c r="D290">
        <v>1</v>
      </c>
      <c r="E290">
        <v>0</v>
      </c>
      <c r="F290">
        <v>1</v>
      </c>
      <c r="G290">
        <v>3</v>
      </c>
      <c r="H290" t="s">
        <v>1316</v>
      </c>
      <c r="I290" t="s">
        <v>1313</v>
      </c>
      <c r="J290" t="s">
        <v>1314</v>
      </c>
      <c r="K290" t="s">
        <v>964</v>
      </c>
    </row>
    <row r="291" spans="1:11">
      <c r="A291">
        <v>81</v>
      </c>
      <c r="B291" t="s">
        <v>837</v>
      </c>
      <c r="C291">
        <v>0</v>
      </c>
      <c r="D291">
        <v>1</v>
      </c>
      <c r="E291">
        <v>0</v>
      </c>
      <c r="F291">
        <v>1</v>
      </c>
      <c r="G291">
        <v>4</v>
      </c>
      <c r="H291" t="s">
        <v>1317</v>
      </c>
      <c r="I291" t="s">
        <v>1313</v>
      </c>
      <c r="J291" t="s">
        <v>1314</v>
      </c>
      <c r="K291" t="s">
        <v>964</v>
      </c>
    </row>
    <row r="292" spans="1:11">
      <c r="A292">
        <v>82</v>
      </c>
      <c r="B292" t="s">
        <v>838</v>
      </c>
      <c r="C292">
        <v>1</v>
      </c>
      <c r="D292">
        <v>1</v>
      </c>
      <c r="E292">
        <v>1</v>
      </c>
      <c r="F292">
        <v>0</v>
      </c>
      <c r="G292">
        <v>1</v>
      </c>
      <c r="H292" t="s">
        <v>1318</v>
      </c>
      <c r="I292" t="s">
        <v>1319</v>
      </c>
      <c r="J292" t="s">
        <v>952</v>
      </c>
      <c r="K292" t="s">
        <v>940</v>
      </c>
    </row>
    <row r="293" spans="1:11">
      <c r="A293">
        <v>82</v>
      </c>
      <c r="B293" t="s">
        <v>838</v>
      </c>
      <c r="C293">
        <v>0</v>
      </c>
      <c r="D293">
        <v>1</v>
      </c>
      <c r="E293">
        <v>0</v>
      </c>
      <c r="F293">
        <v>1</v>
      </c>
      <c r="G293">
        <v>2</v>
      </c>
      <c r="H293" t="s">
        <v>1320</v>
      </c>
      <c r="I293" t="s">
        <v>1319</v>
      </c>
      <c r="J293" t="s">
        <v>952</v>
      </c>
      <c r="K293" t="s">
        <v>940</v>
      </c>
    </row>
    <row r="294" spans="1:11">
      <c r="A294">
        <v>82</v>
      </c>
      <c r="B294" t="s">
        <v>838</v>
      </c>
      <c r="C294">
        <v>0</v>
      </c>
      <c r="D294">
        <v>1</v>
      </c>
      <c r="E294">
        <v>0</v>
      </c>
      <c r="F294">
        <v>1</v>
      </c>
      <c r="G294">
        <v>3</v>
      </c>
      <c r="H294" t="s">
        <v>1321</v>
      </c>
      <c r="I294" t="s">
        <v>1319</v>
      </c>
      <c r="J294" t="s">
        <v>952</v>
      </c>
      <c r="K294" t="s">
        <v>940</v>
      </c>
    </row>
    <row r="295" spans="1:11">
      <c r="A295">
        <v>83</v>
      </c>
      <c r="B295" t="s">
        <v>839</v>
      </c>
      <c r="C295">
        <v>1</v>
      </c>
      <c r="D295">
        <v>1</v>
      </c>
      <c r="E295">
        <v>1</v>
      </c>
      <c r="F295">
        <v>0</v>
      </c>
      <c r="G295">
        <v>1</v>
      </c>
      <c r="H295" t="s">
        <v>1322</v>
      </c>
      <c r="I295" t="s">
        <v>1323</v>
      </c>
      <c r="J295" t="s">
        <v>1169</v>
      </c>
      <c r="K295" t="s">
        <v>964</v>
      </c>
    </row>
    <row r="296" spans="1:11">
      <c r="A296">
        <v>83</v>
      </c>
      <c r="B296" t="s">
        <v>839</v>
      </c>
      <c r="C296">
        <v>0</v>
      </c>
      <c r="D296">
        <v>1</v>
      </c>
      <c r="E296">
        <v>0</v>
      </c>
      <c r="F296">
        <v>1</v>
      </c>
      <c r="G296">
        <v>2</v>
      </c>
      <c r="H296" t="s">
        <v>1324</v>
      </c>
      <c r="I296" t="s">
        <v>1323</v>
      </c>
      <c r="J296" t="s">
        <v>1169</v>
      </c>
      <c r="K296" t="s">
        <v>964</v>
      </c>
    </row>
    <row r="297" spans="1:11">
      <c r="A297">
        <v>83</v>
      </c>
      <c r="B297" t="s">
        <v>839</v>
      </c>
      <c r="C297">
        <v>0</v>
      </c>
      <c r="D297">
        <v>1</v>
      </c>
      <c r="E297">
        <v>0</v>
      </c>
      <c r="F297">
        <v>1</v>
      </c>
      <c r="G297">
        <v>3</v>
      </c>
      <c r="H297" t="s">
        <v>1325</v>
      </c>
      <c r="I297" t="s">
        <v>1323</v>
      </c>
      <c r="J297" t="s">
        <v>1169</v>
      </c>
      <c r="K297" t="s">
        <v>964</v>
      </c>
    </row>
    <row r="298" spans="1:11">
      <c r="A298">
        <v>84</v>
      </c>
      <c r="B298" t="s">
        <v>840</v>
      </c>
      <c r="C298">
        <v>1</v>
      </c>
      <c r="D298">
        <v>1</v>
      </c>
      <c r="E298">
        <v>1</v>
      </c>
      <c r="F298">
        <v>0</v>
      </c>
      <c r="G298">
        <v>1</v>
      </c>
      <c r="H298" t="s">
        <v>1326</v>
      </c>
      <c r="I298" t="s">
        <v>1327</v>
      </c>
      <c r="J298" t="s">
        <v>1020</v>
      </c>
      <c r="K298" t="s">
        <v>940</v>
      </c>
    </row>
    <row r="299" spans="1:11">
      <c r="A299">
        <v>84</v>
      </c>
      <c r="B299" t="s">
        <v>840</v>
      </c>
      <c r="C299">
        <v>0</v>
      </c>
      <c r="D299">
        <v>1</v>
      </c>
      <c r="E299">
        <v>0</v>
      </c>
      <c r="F299">
        <v>1</v>
      </c>
      <c r="G299">
        <v>2</v>
      </c>
      <c r="H299" t="s">
        <v>1328</v>
      </c>
      <c r="I299" t="s">
        <v>1327</v>
      </c>
      <c r="J299" t="s">
        <v>1020</v>
      </c>
      <c r="K299" t="s">
        <v>940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D9ECD5-57E0-4300-9653-08EC2BDB8045}">
  <dimension ref="A1:N85"/>
  <sheetViews>
    <sheetView zoomScale="80" zoomScaleNormal="80" workbookViewId="0">
      <pane ySplit="1" topLeftCell="A2" activePane="bottomLeft" state="frozen"/>
      <selection pane="bottomLeft"/>
    </sheetView>
  </sheetViews>
  <sheetFormatPr baseColWidth="10" defaultRowHeight="15"/>
  <cols>
    <col min="1" max="1" width="7.140625" style="9" bestFit="1" customWidth="1"/>
    <col min="2" max="2" width="96" style="9" customWidth="1"/>
    <col min="3" max="3" width="18.7109375" style="9" bestFit="1" customWidth="1"/>
    <col min="4" max="4" width="27.42578125" style="9" bestFit="1" customWidth="1"/>
    <col min="5" max="5" width="31.7109375" style="9" customWidth="1"/>
    <col min="6" max="6" width="19" style="21" customWidth="1"/>
    <col min="7" max="7" width="16.85546875" style="9" bestFit="1" customWidth="1"/>
    <col min="8" max="8" width="21.5703125" style="9" bestFit="1" customWidth="1"/>
    <col min="9" max="9" width="36" style="9" bestFit="1" customWidth="1"/>
    <col min="10" max="10" width="43.42578125" style="9" customWidth="1"/>
    <col min="11" max="11" width="17.42578125" style="21" bestFit="1" customWidth="1"/>
    <col min="12" max="12" width="12.42578125" style="21" bestFit="1" customWidth="1"/>
    <col min="13" max="13" width="17.42578125" style="21" bestFit="1" customWidth="1"/>
    <col min="14" max="14" width="15.42578125" style="9" bestFit="1" customWidth="1"/>
    <col min="15" max="16384" width="11.42578125" style="9"/>
  </cols>
  <sheetData>
    <row r="1" spans="1:14" ht="44.25" customHeight="1">
      <c r="A1" s="20" t="s">
        <v>1337</v>
      </c>
      <c r="B1" s="20" t="s">
        <v>7</v>
      </c>
      <c r="C1" s="13" t="s">
        <v>922</v>
      </c>
      <c r="D1" s="13" t="s">
        <v>921</v>
      </c>
      <c r="E1" s="22" t="s">
        <v>31</v>
      </c>
      <c r="F1" s="13" t="s">
        <v>924</v>
      </c>
      <c r="G1" s="13" t="s">
        <v>923</v>
      </c>
      <c r="H1" s="13" t="s">
        <v>682</v>
      </c>
      <c r="I1" s="13" t="s">
        <v>925</v>
      </c>
      <c r="J1" s="127" t="s">
        <v>683</v>
      </c>
      <c r="K1" s="128" t="s">
        <v>684</v>
      </c>
      <c r="L1" s="128" t="s">
        <v>685</v>
      </c>
      <c r="M1" s="128" t="s">
        <v>686</v>
      </c>
      <c r="N1" s="128" t="s">
        <v>845</v>
      </c>
    </row>
    <row r="2" spans="1:14">
      <c r="A2" s="25">
        <v>1</v>
      </c>
      <c r="B2" s="25" t="s">
        <v>523</v>
      </c>
      <c r="C2" s="115" t="s">
        <v>691</v>
      </c>
      <c r="D2" s="115" t="s">
        <v>690</v>
      </c>
      <c r="E2" s="25" t="s">
        <v>672</v>
      </c>
      <c r="F2" s="116" t="s">
        <v>673</v>
      </c>
      <c r="G2" s="25" t="s">
        <v>555</v>
      </c>
      <c r="H2" s="25" t="s">
        <v>555</v>
      </c>
      <c r="I2" s="25" t="s">
        <v>674</v>
      </c>
      <c r="J2" s="25" t="s">
        <v>81</v>
      </c>
      <c r="K2" s="116">
        <v>2019</v>
      </c>
      <c r="L2" s="116" t="s">
        <v>603</v>
      </c>
      <c r="M2" s="116" t="s">
        <v>524</v>
      </c>
      <c r="N2" s="116">
        <v>2019</v>
      </c>
    </row>
    <row r="3" spans="1:14">
      <c r="A3" s="25">
        <v>2</v>
      </c>
      <c r="B3" s="25" t="s">
        <v>533</v>
      </c>
      <c r="C3" s="115" t="s">
        <v>691</v>
      </c>
      <c r="D3" s="115" t="s">
        <v>690</v>
      </c>
      <c r="E3" s="25" t="s">
        <v>672</v>
      </c>
      <c r="F3" s="116" t="s">
        <v>673</v>
      </c>
      <c r="G3" s="25" t="s">
        <v>555</v>
      </c>
      <c r="H3" s="25" t="s">
        <v>555</v>
      </c>
      <c r="I3" s="25" t="s">
        <v>674</v>
      </c>
      <c r="J3" s="25" t="s">
        <v>81</v>
      </c>
      <c r="K3" s="116">
        <v>2019</v>
      </c>
      <c r="L3" s="116" t="s">
        <v>603</v>
      </c>
      <c r="M3" s="116" t="s">
        <v>524</v>
      </c>
      <c r="N3" s="116">
        <v>2019</v>
      </c>
    </row>
    <row r="4" spans="1:14">
      <c r="A4" s="25">
        <v>3</v>
      </c>
      <c r="B4" s="25" t="s">
        <v>75</v>
      </c>
      <c r="C4" s="25" t="s">
        <v>677</v>
      </c>
      <c r="D4" s="115" t="s">
        <v>900</v>
      </c>
      <c r="E4" s="25" t="s">
        <v>524</v>
      </c>
      <c r="F4" s="116" t="s">
        <v>524</v>
      </c>
      <c r="G4" s="25" t="s">
        <v>524</v>
      </c>
      <c r="H4" s="25" t="s">
        <v>524</v>
      </c>
      <c r="I4" s="25" t="s">
        <v>524</v>
      </c>
      <c r="J4" s="25" t="s">
        <v>537</v>
      </c>
      <c r="K4" s="116" t="s">
        <v>524</v>
      </c>
      <c r="L4" s="116" t="s">
        <v>524</v>
      </c>
      <c r="M4" s="116" t="s">
        <v>524</v>
      </c>
      <c r="N4" s="116" t="s">
        <v>524</v>
      </c>
    </row>
    <row r="5" spans="1:14">
      <c r="A5" s="25">
        <v>4</v>
      </c>
      <c r="B5" s="25" t="s">
        <v>544</v>
      </c>
      <c r="C5" s="25" t="s">
        <v>677</v>
      </c>
      <c r="D5" s="115" t="s">
        <v>900</v>
      </c>
      <c r="E5" s="25" t="s">
        <v>524</v>
      </c>
      <c r="F5" s="116" t="s">
        <v>524</v>
      </c>
      <c r="G5" s="25" t="s">
        <v>524</v>
      </c>
      <c r="H5" s="25" t="s">
        <v>524</v>
      </c>
      <c r="I5" s="25" t="s">
        <v>524</v>
      </c>
      <c r="J5" s="25" t="s">
        <v>537</v>
      </c>
      <c r="K5" s="116" t="s">
        <v>524</v>
      </c>
      <c r="L5" s="116" t="s">
        <v>524</v>
      </c>
      <c r="M5" s="116" t="s">
        <v>524</v>
      </c>
      <c r="N5" s="116" t="s">
        <v>524</v>
      </c>
    </row>
    <row r="6" spans="1:14">
      <c r="A6" s="25">
        <v>5</v>
      </c>
      <c r="B6" s="25" t="s">
        <v>545</v>
      </c>
      <c r="C6" s="25" t="s">
        <v>692</v>
      </c>
      <c r="D6" s="25" t="s">
        <v>688</v>
      </c>
      <c r="E6" s="25" t="s">
        <v>524</v>
      </c>
      <c r="F6" s="116" t="s">
        <v>524</v>
      </c>
      <c r="G6" s="25" t="s">
        <v>524</v>
      </c>
      <c r="H6" s="25" t="s">
        <v>524</v>
      </c>
      <c r="I6" s="25" t="s">
        <v>524</v>
      </c>
      <c r="J6" s="25" t="s">
        <v>546</v>
      </c>
      <c r="K6" s="116" t="s">
        <v>611</v>
      </c>
      <c r="L6" s="116" t="s">
        <v>612</v>
      </c>
      <c r="M6" s="116" t="s">
        <v>902</v>
      </c>
      <c r="N6" s="25">
        <v>2019</v>
      </c>
    </row>
    <row r="7" spans="1:14">
      <c r="A7" s="25">
        <v>6</v>
      </c>
      <c r="B7" s="25" t="s">
        <v>124</v>
      </c>
      <c r="C7" s="115" t="s">
        <v>691</v>
      </c>
      <c r="D7" s="115" t="s">
        <v>691</v>
      </c>
      <c r="E7" s="25" t="s">
        <v>676</v>
      </c>
      <c r="F7" s="116" t="s">
        <v>675</v>
      </c>
      <c r="G7" s="25" t="s">
        <v>524</v>
      </c>
      <c r="H7" s="25" t="s">
        <v>524</v>
      </c>
      <c r="I7" s="25" t="s">
        <v>524</v>
      </c>
      <c r="J7" s="25" t="s">
        <v>524</v>
      </c>
      <c r="K7" s="116" t="s">
        <v>524</v>
      </c>
      <c r="L7" s="116" t="s">
        <v>524</v>
      </c>
      <c r="M7" s="116" t="s">
        <v>524</v>
      </c>
      <c r="N7" s="116" t="s">
        <v>524</v>
      </c>
    </row>
    <row r="8" spans="1:14">
      <c r="A8" s="25">
        <v>7</v>
      </c>
      <c r="B8" s="25" t="s">
        <v>550</v>
      </c>
      <c r="C8" s="115" t="s">
        <v>525</v>
      </c>
      <c r="D8" s="115" t="s">
        <v>689</v>
      </c>
      <c r="E8" s="25" t="s">
        <v>618</v>
      </c>
      <c r="F8" s="116" t="s">
        <v>670</v>
      </c>
      <c r="G8" s="25" t="s">
        <v>605</v>
      </c>
      <c r="H8" s="25" t="s">
        <v>619</v>
      </c>
      <c r="I8" s="25" t="s">
        <v>620</v>
      </c>
      <c r="J8" s="25" t="s">
        <v>93</v>
      </c>
      <c r="K8" s="116" t="s">
        <v>609</v>
      </c>
      <c r="L8" s="116" t="s">
        <v>610</v>
      </c>
      <c r="M8" s="116" t="s">
        <v>524</v>
      </c>
      <c r="N8" s="25">
        <v>2019</v>
      </c>
    </row>
    <row r="9" spans="1:14">
      <c r="A9" s="25">
        <v>8</v>
      </c>
      <c r="B9" s="120" t="s">
        <v>554</v>
      </c>
      <c r="C9" s="115" t="s">
        <v>691</v>
      </c>
      <c r="D9" s="115" t="s">
        <v>691</v>
      </c>
      <c r="E9" s="120" t="s">
        <v>890</v>
      </c>
      <c r="F9" s="124" t="s">
        <v>621</v>
      </c>
      <c r="G9" s="124" t="s">
        <v>524</v>
      </c>
      <c r="H9" s="124" t="s">
        <v>524</v>
      </c>
      <c r="I9" s="124" t="s">
        <v>524</v>
      </c>
      <c r="J9" s="124" t="s">
        <v>524</v>
      </c>
      <c r="K9" s="124" t="s">
        <v>524</v>
      </c>
      <c r="L9" s="124" t="s">
        <v>524</v>
      </c>
      <c r="M9" s="124" t="s">
        <v>524</v>
      </c>
      <c r="N9" s="116" t="s">
        <v>524</v>
      </c>
    </row>
    <row r="10" spans="1:14">
      <c r="A10" s="25">
        <v>9</v>
      </c>
      <c r="B10" s="25" t="s">
        <v>180</v>
      </c>
      <c r="C10" s="25" t="s">
        <v>525</v>
      </c>
      <c r="D10" s="115" t="s">
        <v>689</v>
      </c>
      <c r="E10" s="25" t="s">
        <v>622</v>
      </c>
      <c r="F10" s="116" t="s">
        <v>624</v>
      </c>
      <c r="G10" s="25" t="s">
        <v>524</v>
      </c>
      <c r="H10" s="25" t="s">
        <v>524</v>
      </c>
      <c r="I10" s="25" t="s">
        <v>524</v>
      </c>
      <c r="J10" s="25" t="s">
        <v>181</v>
      </c>
      <c r="K10" s="116">
        <v>2019</v>
      </c>
      <c r="L10" s="116" t="s">
        <v>623</v>
      </c>
      <c r="M10" s="116" t="s">
        <v>524</v>
      </c>
      <c r="N10" s="25">
        <v>2019</v>
      </c>
    </row>
    <row r="11" spans="1:14">
      <c r="A11" s="25">
        <v>10</v>
      </c>
      <c r="B11" s="25" t="s">
        <v>556</v>
      </c>
      <c r="C11" s="25" t="s">
        <v>677</v>
      </c>
      <c r="D11" s="115" t="s">
        <v>899</v>
      </c>
      <c r="E11" s="25" t="s">
        <v>524</v>
      </c>
      <c r="F11" s="116" t="s">
        <v>524</v>
      </c>
      <c r="G11" s="25" t="s">
        <v>524</v>
      </c>
      <c r="H11" s="25" t="s">
        <v>524</v>
      </c>
      <c r="I11" s="25" t="s">
        <v>524</v>
      </c>
      <c r="J11" s="25" t="s">
        <v>537</v>
      </c>
      <c r="K11" s="116" t="s">
        <v>524</v>
      </c>
      <c r="L11" s="116" t="s">
        <v>524</v>
      </c>
      <c r="M11" s="116" t="s">
        <v>524</v>
      </c>
      <c r="N11" s="116" t="s">
        <v>524</v>
      </c>
    </row>
    <row r="12" spans="1:14">
      <c r="A12" s="25">
        <v>11</v>
      </c>
      <c r="B12" s="25" t="s">
        <v>206</v>
      </c>
      <c r="C12" s="25" t="s">
        <v>525</v>
      </c>
      <c r="D12" s="115" t="s">
        <v>687</v>
      </c>
      <c r="E12" s="25" t="s">
        <v>889</v>
      </c>
      <c r="F12" s="116" t="s">
        <v>558</v>
      </c>
      <c r="G12" s="25" t="s">
        <v>555</v>
      </c>
      <c r="H12" s="25" t="s">
        <v>555</v>
      </c>
      <c r="I12" s="115" t="s">
        <v>628</v>
      </c>
      <c r="J12" s="25" t="s">
        <v>524</v>
      </c>
      <c r="K12" s="116" t="s">
        <v>524</v>
      </c>
      <c r="L12" s="116" t="s">
        <v>524</v>
      </c>
      <c r="M12" s="116" t="s">
        <v>524</v>
      </c>
      <c r="N12" s="116" t="s">
        <v>524</v>
      </c>
    </row>
    <row r="13" spans="1:14">
      <c r="A13" s="25">
        <v>12</v>
      </c>
      <c r="B13" s="25" t="s">
        <v>240</v>
      </c>
      <c r="C13" s="25" t="s">
        <v>525</v>
      </c>
      <c r="D13" s="115" t="s">
        <v>689</v>
      </c>
      <c r="E13" s="25" t="s">
        <v>604</v>
      </c>
      <c r="F13" s="116" t="s">
        <v>560</v>
      </c>
      <c r="G13" s="25" t="s">
        <v>605</v>
      </c>
      <c r="H13" s="25" t="s">
        <v>606</v>
      </c>
      <c r="I13" s="25" t="s">
        <v>608</v>
      </c>
      <c r="J13" s="25" t="s">
        <v>93</v>
      </c>
      <c r="K13" s="116" t="s">
        <v>609</v>
      </c>
      <c r="L13" s="116" t="s">
        <v>610</v>
      </c>
      <c r="M13" s="116" t="s">
        <v>524</v>
      </c>
      <c r="N13" s="25">
        <v>2019</v>
      </c>
    </row>
    <row r="14" spans="1:14">
      <c r="A14" s="25">
        <v>13</v>
      </c>
      <c r="B14" s="25" t="s">
        <v>261</v>
      </c>
      <c r="C14" s="25" t="s">
        <v>525</v>
      </c>
      <c r="D14" s="115" t="s">
        <v>689</v>
      </c>
      <c r="E14" s="25" t="s">
        <v>563</v>
      </c>
      <c r="F14" s="116" t="s">
        <v>564</v>
      </c>
      <c r="G14" s="25" t="s">
        <v>614</v>
      </c>
      <c r="H14" s="25" t="s">
        <v>634</v>
      </c>
      <c r="I14" s="115" t="s">
        <v>635</v>
      </c>
      <c r="J14" s="25" t="s">
        <v>93</v>
      </c>
      <c r="K14" s="116" t="s">
        <v>609</v>
      </c>
      <c r="L14" s="116" t="s">
        <v>610</v>
      </c>
      <c r="M14" s="116" t="s">
        <v>524</v>
      </c>
      <c r="N14" s="25">
        <v>2019</v>
      </c>
    </row>
    <row r="15" spans="1:14">
      <c r="A15" s="25">
        <v>14</v>
      </c>
      <c r="B15" s="25" t="s">
        <v>277</v>
      </c>
      <c r="C15" s="25" t="s">
        <v>692</v>
      </c>
      <c r="D15" s="115" t="s">
        <v>688</v>
      </c>
      <c r="E15" s="25" t="s">
        <v>524</v>
      </c>
      <c r="F15" s="116" t="s">
        <v>524</v>
      </c>
      <c r="G15" s="25" t="s">
        <v>524</v>
      </c>
      <c r="H15" s="25" t="s">
        <v>524</v>
      </c>
      <c r="I15" s="25" t="s">
        <v>524</v>
      </c>
      <c r="J15" s="25" t="s">
        <v>278</v>
      </c>
      <c r="K15" s="116" t="s">
        <v>611</v>
      </c>
      <c r="L15" s="116" t="s">
        <v>636</v>
      </c>
      <c r="M15" s="116" t="s">
        <v>903</v>
      </c>
      <c r="N15" s="25">
        <v>2019</v>
      </c>
    </row>
    <row r="16" spans="1:14">
      <c r="A16" s="25">
        <v>15</v>
      </c>
      <c r="B16" s="25" t="s">
        <v>302</v>
      </c>
      <c r="C16" s="25" t="s">
        <v>525</v>
      </c>
      <c r="D16" s="115" t="s">
        <v>687</v>
      </c>
      <c r="E16" s="25" t="s">
        <v>638</v>
      </c>
      <c r="F16" s="116" t="s">
        <v>669</v>
      </c>
      <c r="G16" s="25" t="s">
        <v>555</v>
      </c>
      <c r="H16" s="25" t="s">
        <v>555</v>
      </c>
      <c r="I16" s="25" t="s">
        <v>626</v>
      </c>
      <c r="J16" s="25" t="s">
        <v>524</v>
      </c>
      <c r="K16" s="116" t="s">
        <v>524</v>
      </c>
      <c r="L16" s="116" t="s">
        <v>524</v>
      </c>
      <c r="M16" s="116" t="s">
        <v>524</v>
      </c>
      <c r="N16" s="116" t="s">
        <v>524</v>
      </c>
    </row>
    <row r="17" spans="1:14">
      <c r="A17" s="115">
        <v>16</v>
      </c>
      <c r="B17" s="115" t="s">
        <v>815</v>
      </c>
      <c r="C17" s="25" t="s">
        <v>692</v>
      </c>
      <c r="D17" s="115" t="s">
        <v>688</v>
      </c>
      <c r="E17" s="115" t="s">
        <v>524</v>
      </c>
      <c r="F17" s="116" t="s">
        <v>524</v>
      </c>
      <c r="G17" s="25" t="s">
        <v>524</v>
      </c>
      <c r="H17" s="25" t="s">
        <v>524</v>
      </c>
      <c r="I17" s="25" t="s">
        <v>524</v>
      </c>
      <c r="J17" s="25" t="s">
        <v>843</v>
      </c>
      <c r="K17" s="116" t="s">
        <v>611</v>
      </c>
      <c r="L17" s="116" t="s">
        <v>844</v>
      </c>
      <c r="M17" s="116" t="s">
        <v>856</v>
      </c>
      <c r="N17" s="25">
        <v>2020</v>
      </c>
    </row>
    <row r="18" spans="1:14">
      <c r="A18" s="25">
        <v>17</v>
      </c>
      <c r="B18" s="25" t="s">
        <v>568</v>
      </c>
      <c r="C18" s="115" t="s">
        <v>691</v>
      </c>
      <c r="D18" s="115" t="s">
        <v>690</v>
      </c>
      <c r="E18" s="25" t="s">
        <v>644</v>
      </c>
      <c r="F18" s="116" t="s">
        <v>645</v>
      </c>
      <c r="G18" s="25" t="s">
        <v>524</v>
      </c>
      <c r="H18" s="25" t="s">
        <v>524</v>
      </c>
      <c r="I18" s="25" t="s">
        <v>524</v>
      </c>
      <c r="J18" s="25" t="s">
        <v>642</v>
      </c>
      <c r="K18" s="116">
        <v>2019</v>
      </c>
      <c r="L18" s="116" t="s">
        <v>643</v>
      </c>
      <c r="M18" s="116" t="s">
        <v>524</v>
      </c>
      <c r="N18" s="116">
        <v>2019</v>
      </c>
    </row>
    <row r="19" spans="1:14">
      <c r="A19" s="25">
        <v>18</v>
      </c>
      <c r="B19" s="120" t="s">
        <v>569</v>
      </c>
      <c r="C19" s="25" t="s">
        <v>525</v>
      </c>
      <c r="D19" s="115" t="s">
        <v>689</v>
      </c>
      <c r="E19" s="120" t="s">
        <v>646</v>
      </c>
      <c r="F19" s="124" t="s">
        <v>647</v>
      </c>
      <c r="G19" s="124" t="s">
        <v>524</v>
      </c>
      <c r="H19" s="124" t="s">
        <v>524</v>
      </c>
      <c r="I19" s="124" t="s">
        <v>524</v>
      </c>
      <c r="J19" s="120" t="s">
        <v>648</v>
      </c>
      <c r="K19" s="124">
        <v>2019</v>
      </c>
      <c r="L19" s="124" t="s">
        <v>623</v>
      </c>
      <c r="M19" s="124" t="s">
        <v>524</v>
      </c>
      <c r="N19" s="25">
        <v>2019</v>
      </c>
    </row>
    <row r="20" spans="1:14">
      <c r="A20" s="25">
        <v>19</v>
      </c>
      <c r="B20" s="25" t="s">
        <v>570</v>
      </c>
      <c r="C20" s="25" t="s">
        <v>525</v>
      </c>
      <c r="D20" s="115" t="s">
        <v>689</v>
      </c>
      <c r="E20" s="25" t="s">
        <v>650</v>
      </c>
      <c r="F20" s="116" t="s">
        <v>651</v>
      </c>
      <c r="G20" s="25" t="s">
        <v>524</v>
      </c>
      <c r="H20" s="25" t="s">
        <v>524</v>
      </c>
      <c r="I20" s="25" t="s">
        <v>524</v>
      </c>
      <c r="J20" s="25" t="s">
        <v>156</v>
      </c>
      <c r="K20" s="116" t="s">
        <v>616</v>
      </c>
      <c r="L20" s="116" t="s">
        <v>617</v>
      </c>
      <c r="M20" s="116" t="s">
        <v>524</v>
      </c>
      <c r="N20" s="25">
        <v>2019</v>
      </c>
    </row>
    <row r="21" spans="1:14">
      <c r="A21" s="25">
        <v>20</v>
      </c>
      <c r="B21" s="25" t="s">
        <v>571</v>
      </c>
      <c r="C21" s="25" t="s">
        <v>692</v>
      </c>
      <c r="D21" s="115" t="s">
        <v>688</v>
      </c>
      <c r="E21" s="25" t="s">
        <v>524</v>
      </c>
      <c r="F21" s="116" t="s">
        <v>524</v>
      </c>
      <c r="G21" s="25" t="s">
        <v>524</v>
      </c>
      <c r="H21" s="25" t="s">
        <v>524</v>
      </c>
      <c r="I21" s="25" t="s">
        <v>524</v>
      </c>
      <c r="J21" s="25" t="s">
        <v>433</v>
      </c>
      <c r="K21" s="116" t="s">
        <v>611</v>
      </c>
      <c r="L21" s="116" t="s">
        <v>653</v>
      </c>
      <c r="M21" s="116" t="s">
        <v>904</v>
      </c>
      <c r="N21" s="25">
        <v>2019</v>
      </c>
    </row>
    <row r="22" spans="1:14">
      <c r="A22" s="25">
        <v>21</v>
      </c>
      <c r="B22" s="25" t="s">
        <v>497</v>
      </c>
      <c r="C22" s="25" t="s">
        <v>525</v>
      </c>
      <c r="D22" s="115" t="s">
        <v>689</v>
      </c>
      <c r="E22" s="25" t="s">
        <v>563</v>
      </c>
      <c r="F22" s="116" t="s">
        <v>564</v>
      </c>
      <c r="G22" s="25" t="s">
        <v>614</v>
      </c>
      <c r="H22" s="25" t="s">
        <v>634</v>
      </c>
      <c r="I22" s="25" t="s">
        <v>635</v>
      </c>
      <c r="J22" s="25" t="s">
        <v>93</v>
      </c>
      <c r="K22" s="116" t="s">
        <v>609</v>
      </c>
      <c r="L22" s="116" t="s">
        <v>610</v>
      </c>
      <c r="M22" s="116" t="s">
        <v>524</v>
      </c>
      <c r="N22" s="25">
        <v>2019</v>
      </c>
    </row>
    <row r="23" spans="1:14">
      <c r="A23" s="25">
        <v>22</v>
      </c>
      <c r="B23" s="25" t="s">
        <v>574</v>
      </c>
      <c r="C23" s="25" t="s">
        <v>677</v>
      </c>
      <c r="D23" s="115" t="s">
        <v>899</v>
      </c>
      <c r="E23" s="25" t="s">
        <v>524</v>
      </c>
      <c r="F23" s="116" t="s">
        <v>524</v>
      </c>
      <c r="G23" s="25" t="s">
        <v>524</v>
      </c>
      <c r="H23" s="25" t="s">
        <v>524</v>
      </c>
      <c r="I23" s="25" t="s">
        <v>524</v>
      </c>
      <c r="J23" s="25" t="s">
        <v>537</v>
      </c>
      <c r="K23" s="116" t="s">
        <v>524</v>
      </c>
      <c r="L23" s="116" t="s">
        <v>524</v>
      </c>
      <c r="M23" s="116" t="s">
        <v>524</v>
      </c>
      <c r="N23" s="116" t="s">
        <v>524</v>
      </c>
    </row>
    <row r="24" spans="1:14">
      <c r="A24" s="25">
        <v>23</v>
      </c>
      <c r="B24" s="25" t="s">
        <v>576</v>
      </c>
      <c r="C24" s="25" t="s">
        <v>677</v>
      </c>
      <c r="D24" s="115" t="s">
        <v>900</v>
      </c>
      <c r="E24" s="25" t="s">
        <v>524</v>
      </c>
      <c r="F24" s="116" t="s">
        <v>524</v>
      </c>
      <c r="G24" s="25" t="s">
        <v>524</v>
      </c>
      <c r="H24" s="25" t="s">
        <v>524</v>
      </c>
      <c r="I24" s="25" t="s">
        <v>524</v>
      </c>
      <c r="J24" s="25" t="s">
        <v>537</v>
      </c>
      <c r="K24" s="116" t="s">
        <v>524</v>
      </c>
      <c r="L24" s="116" t="s">
        <v>524</v>
      </c>
      <c r="M24" s="116" t="s">
        <v>524</v>
      </c>
      <c r="N24" s="116" t="s">
        <v>524</v>
      </c>
    </row>
    <row r="25" spans="1:14">
      <c r="A25" s="25">
        <v>24</v>
      </c>
      <c r="B25" s="25" t="s">
        <v>395</v>
      </c>
      <c r="C25" s="25" t="s">
        <v>525</v>
      </c>
      <c r="D25" s="115" t="s">
        <v>687</v>
      </c>
      <c r="E25" s="25" t="s">
        <v>895</v>
      </c>
      <c r="F25" s="116" t="s">
        <v>578</v>
      </c>
      <c r="G25" s="25" t="s">
        <v>524</v>
      </c>
      <c r="H25" s="25" t="s">
        <v>524</v>
      </c>
      <c r="I25" s="25" t="s">
        <v>524</v>
      </c>
      <c r="J25" s="25" t="s">
        <v>524</v>
      </c>
      <c r="K25" s="116">
        <v>2020</v>
      </c>
      <c r="L25" s="116" t="s">
        <v>897</v>
      </c>
      <c r="M25" s="116" t="s">
        <v>524</v>
      </c>
      <c r="N25" s="25">
        <v>2020</v>
      </c>
    </row>
    <row r="26" spans="1:14">
      <c r="A26" s="25">
        <v>25</v>
      </c>
      <c r="B26" s="25" t="s">
        <v>579</v>
      </c>
      <c r="C26" s="25" t="s">
        <v>525</v>
      </c>
      <c r="D26" s="115" t="s">
        <v>687</v>
      </c>
      <c r="E26" s="25" t="s">
        <v>891</v>
      </c>
      <c r="F26" s="116" t="s">
        <v>580</v>
      </c>
      <c r="G26" s="116" t="s">
        <v>614</v>
      </c>
      <c r="H26" s="25" t="s">
        <v>634</v>
      </c>
      <c r="I26" s="25" t="s">
        <v>649</v>
      </c>
      <c r="J26" s="25" t="s">
        <v>524</v>
      </c>
      <c r="K26" s="116" t="s">
        <v>524</v>
      </c>
      <c r="L26" s="116" t="s">
        <v>524</v>
      </c>
      <c r="M26" s="116" t="s">
        <v>524</v>
      </c>
      <c r="N26" s="116" t="s">
        <v>524</v>
      </c>
    </row>
    <row r="27" spans="1:14">
      <c r="A27" s="25">
        <v>26</v>
      </c>
      <c r="B27" s="25" t="s">
        <v>656</v>
      </c>
      <c r="C27" s="115" t="s">
        <v>691</v>
      </c>
      <c r="D27" s="115" t="s">
        <v>690</v>
      </c>
      <c r="E27" s="25" t="s">
        <v>654</v>
      </c>
      <c r="F27" s="116" t="s">
        <v>655</v>
      </c>
      <c r="G27" s="25" t="s">
        <v>524</v>
      </c>
      <c r="H27" s="25" t="s">
        <v>524</v>
      </c>
      <c r="I27" s="25" t="s">
        <v>524</v>
      </c>
      <c r="J27" s="25" t="s">
        <v>81</v>
      </c>
      <c r="K27" s="116">
        <v>2019</v>
      </c>
      <c r="L27" s="116" t="s">
        <v>603</v>
      </c>
      <c r="M27" s="116" t="s">
        <v>524</v>
      </c>
      <c r="N27" s="25">
        <v>2019</v>
      </c>
    </row>
    <row r="28" spans="1:14">
      <c r="A28" s="25">
        <v>27</v>
      </c>
      <c r="B28" s="25" t="s">
        <v>582</v>
      </c>
      <c r="C28" s="25" t="s">
        <v>677</v>
      </c>
      <c r="D28" s="115" t="s">
        <v>900</v>
      </c>
      <c r="E28" s="25" t="s">
        <v>524</v>
      </c>
      <c r="F28" s="116" t="s">
        <v>524</v>
      </c>
      <c r="G28" s="25" t="s">
        <v>524</v>
      </c>
      <c r="H28" s="25" t="s">
        <v>524</v>
      </c>
      <c r="I28" s="25" t="s">
        <v>524</v>
      </c>
      <c r="J28" s="25" t="s">
        <v>537</v>
      </c>
      <c r="K28" s="116" t="s">
        <v>524</v>
      </c>
      <c r="L28" s="116" t="s">
        <v>524</v>
      </c>
      <c r="M28" s="116" t="s">
        <v>524</v>
      </c>
      <c r="N28" s="116" t="s">
        <v>524</v>
      </c>
    </row>
    <row r="29" spans="1:14">
      <c r="A29" s="25">
        <v>28</v>
      </c>
      <c r="B29" s="120" t="s">
        <v>462</v>
      </c>
      <c r="C29" s="25" t="s">
        <v>525</v>
      </c>
      <c r="D29" s="115" t="s">
        <v>687</v>
      </c>
      <c r="E29" s="120" t="s">
        <v>896</v>
      </c>
      <c r="F29" s="124" t="s">
        <v>659</v>
      </c>
      <c r="G29" s="124" t="s">
        <v>598</v>
      </c>
      <c r="H29" s="124" t="s">
        <v>599</v>
      </c>
      <c r="I29" s="124" t="s">
        <v>600</v>
      </c>
      <c r="J29" s="120" t="s">
        <v>524</v>
      </c>
      <c r="K29" s="124" t="s">
        <v>524</v>
      </c>
      <c r="L29" s="124" t="s">
        <v>524</v>
      </c>
      <c r="M29" s="124" t="s">
        <v>524</v>
      </c>
      <c r="N29" s="116" t="s">
        <v>524</v>
      </c>
    </row>
    <row r="30" spans="1:14">
      <c r="A30" s="25">
        <v>29</v>
      </c>
      <c r="B30" s="25" t="s">
        <v>665</v>
      </c>
      <c r="C30" s="25" t="s">
        <v>677</v>
      </c>
      <c r="D30" s="115" t="s">
        <v>899</v>
      </c>
      <c r="E30" s="25" t="s">
        <v>524</v>
      </c>
      <c r="F30" s="116" t="s">
        <v>524</v>
      </c>
      <c r="G30" s="25" t="s">
        <v>524</v>
      </c>
      <c r="H30" s="25" t="s">
        <v>524</v>
      </c>
      <c r="I30" s="25" t="s">
        <v>524</v>
      </c>
      <c r="J30" s="25" t="s">
        <v>537</v>
      </c>
      <c r="K30" s="116" t="s">
        <v>524</v>
      </c>
      <c r="L30" s="116" t="s">
        <v>524</v>
      </c>
      <c r="M30" s="116" t="s">
        <v>524</v>
      </c>
      <c r="N30" s="116" t="s">
        <v>524</v>
      </c>
    </row>
    <row r="31" spans="1:14">
      <c r="A31" s="25">
        <v>30</v>
      </c>
      <c r="B31" s="25" t="s">
        <v>87</v>
      </c>
      <c r="C31" s="25" t="s">
        <v>525</v>
      </c>
      <c r="D31" s="115" t="s">
        <v>689</v>
      </c>
      <c r="E31" s="25" t="s">
        <v>604</v>
      </c>
      <c r="F31" s="116" t="s">
        <v>560</v>
      </c>
      <c r="G31" s="25" t="s">
        <v>605</v>
      </c>
      <c r="H31" s="25" t="s">
        <v>606</v>
      </c>
      <c r="I31" s="25" t="s">
        <v>608</v>
      </c>
      <c r="J31" s="25" t="s">
        <v>93</v>
      </c>
      <c r="K31" s="116" t="s">
        <v>609</v>
      </c>
      <c r="L31" s="116" t="s">
        <v>610</v>
      </c>
      <c r="M31" s="116" t="s">
        <v>524</v>
      </c>
      <c r="N31" s="25">
        <v>2019</v>
      </c>
    </row>
    <row r="32" spans="1:14">
      <c r="A32" s="25">
        <v>31</v>
      </c>
      <c r="B32" s="25" t="s">
        <v>37</v>
      </c>
      <c r="C32" s="25" t="s">
        <v>525</v>
      </c>
      <c r="D32" s="115" t="s">
        <v>689</v>
      </c>
      <c r="E32" s="25" t="s">
        <v>666</v>
      </c>
      <c r="F32" s="116" t="s">
        <v>660</v>
      </c>
      <c r="G32" s="25" t="s">
        <v>524</v>
      </c>
      <c r="H32" s="25" t="s">
        <v>524</v>
      </c>
      <c r="I32" s="25" t="s">
        <v>524</v>
      </c>
      <c r="J32" s="25" t="s">
        <v>41</v>
      </c>
      <c r="K32" s="116">
        <v>2019</v>
      </c>
      <c r="L32" s="116" t="s">
        <v>597</v>
      </c>
      <c r="M32" s="116" t="s">
        <v>524</v>
      </c>
      <c r="N32" s="25">
        <v>2019</v>
      </c>
    </row>
    <row r="33" spans="1:14">
      <c r="A33" s="25">
        <v>32</v>
      </c>
      <c r="B33" s="25" t="s">
        <v>50</v>
      </c>
      <c r="C33" s="25" t="s">
        <v>525</v>
      </c>
      <c r="D33" s="115" t="s">
        <v>687</v>
      </c>
      <c r="E33" s="120" t="s">
        <v>896</v>
      </c>
      <c r="F33" s="116" t="s">
        <v>659</v>
      </c>
      <c r="G33" s="25" t="s">
        <v>598</v>
      </c>
      <c r="H33" s="25" t="s">
        <v>599</v>
      </c>
      <c r="I33" s="25" t="s">
        <v>600</v>
      </c>
      <c r="J33" s="25" t="s">
        <v>524</v>
      </c>
      <c r="K33" s="116" t="s">
        <v>524</v>
      </c>
      <c r="L33" s="116" t="s">
        <v>524</v>
      </c>
      <c r="M33" s="116" t="s">
        <v>524</v>
      </c>
      <c r="N33" s="116" t="s">
        <v>524</v>
      </c>
    </row>
    <row r="34" spans="1:14">
      <c r="A34" s="25">
        <v>33</v>
      </c>
      <c r="B34" s="25" t="s">
        <v>59</v>
      </c>
      <c r="C34" s="25" t="s">
        <v>525</v>
      </c>
      <c r="D34" s="115" t="s">
        <v>687</v>
      </c>
      <c r="E34" s="25" t="s">
        <v>894</v>
      </c>
      <c r="F34" s="116" t="s">
        <v>602</v>
      </c>
      <c r="G34" s="25" t="s">
        <v>524</v>
      </c>
      <c r="H34" s="25" t="s">
        <v>524</v>
      </c>
      <c r="I34" s="25" t="s">
        <v>524</v>
      </c>
      <c r="J34" s="25" t="s">
        <v>524</v>
      </c>
      <c r="K34" s="116" t="s">
        <v>524</v>
      </c>
      <c r="L34" s="116" t="s">
        <v>524</v>
      </c>
      <c r="M34" s="116" t="s">
        <v>524</v>
      </c>
      <c r="N34" s="116" t="s">
        <v>524</v>
      </c>
    </row>
    <row r="35" spans="1:14">
      <c r="A35" s="25">
        <v>34</v>
      </c>
      <c r="B35" s="25" t="s">
        <v>107</v>
      </c>
      <c r="C35" s="25" t="s">
        <v>677</v>
      </c>
      <c r="D35" s="115" t="s">
        <v>900</v>
      </c>
      <c r="E35" s="25" t="s">
        <v>524</v>
      </c>
      <c r="F35" s="116" t="s">
        <v>524</v>
      </c>
      <c r="G35" s="25" t="s">
        <v>524</v>
      </c>
      <c r="H35" s="25" t="s">
        <v>524</v>
      </c>
      <c r="I35" s="25" t="s">
        <v>524</v>
      </c>
      <c r="J35" s="25" t="s">
        <v>537</v>
      </c>
      <c r="K35" s="116" t="s">
        <v>524</v>
      </c>
      <c r="L35" s="116" t="s">
        <v>524</v>
      </c>
      <c r="M35" s="116" t="s">
        <v>524</v>
      </c>
      <c r="N35" s="116" t="s">
        <v>524</v>
      </c>
    </row>
    <row r="36" spans="1:14">
      <c r="A36" s="25">
        <v>35</v>
      </c>
      <c r="B36" s="25" t="s">
        <v>119</v>
      </c>
      <c r="C36" s="25" t="s">
        <v>525</v>
      </c>
      <c r="D36" s="115" t="s">
        <v>687</v>
      </c>
      <c r="E36" s="25" t="s">
        <v>892</v>
      </c>
      <c r="F36" s="116" t="s">
        <v>613</v>
      </c>
      <c r="G36" s="25" t="s">
        <v>524</v>
      </c>
      <c r="H36" s="25" t="s">
        <v>524</v>
      </c>
      <c r="I36" s="25" t="s">
        <v>524</v>
      </c>
      <c r="J36" s="25" t="s">
        <v>524</v>
      </c>
      <c r="K36" s="116" t="s">
        <v>524</v>
      </c>
      <c r="L36" s="116" t="s">
        <v>524</v>
      </c>
      <c r="M36" s="116" t="s">
        <v>524</v>
      </c>
      <c r="N36" s="116" t="s">
        <v>524</v>
      </c>
    </row>
    <row r="37" spans="1:14">
      <c r="A37" s="25">
        <v>36</v>
      </c>
      <c r="B37" s="25" t="s">
        <v>129</v>
      </c>
      <c r="C37" s="25" t="s">
        <v>677</v>
      </c>
      <c r="D37" s="115" t="s">
        <v>899</v>
      </c>
      <c r="E37" s="25" t="s">
        <v>524</v>
      </c>
      <c r="F37" s="116" t="s">
        <v>524</v>
      </c>
      <c r="G37" s="25" t="s">
        <v>524</v>
      </c>
      <c r="H37" s="25" t="s">
        <v>524</v>
      </c>
      <c r="I37" s="25" t="s">
        <v>524</v>
      </c>
      <c r="J37" s="25" t="s">
        <v>537</v>
      </c>
      <c r="K37" s="116" t="s">
        <v>524</v>
      </c>
      <c r="L37" s="116" t="s">
        <v>524</v>
      </c>
      <c r="M37" s="116" t="s">
        <v>524</v>
      </c>
      <c r="N37" s="116" t="s">
        <v>524</v>
      </c>
    </row>
    <row r="38" spans="1:14">
      <c r="A38" s="25">
        <v>37</v>
      </c>
      <c r="B38" s="25" t="s">
        <v>155</v>
      </c>
      <c r="C38" s="25" t="s">
        <v>525</v>
      </c>
      <c r="D38" s="115" t="s">
        <v>689</v>
      </c>
      <c r="E38" s="25" t="s">
        <v>158</v>
      </c>
      <c r="F38" s="125" t="s">
        <v>615</v>
      </c>
      <c r="G38" s="25" t="s">
        <v>524</v>
      </c>
      <c r="H38" s="25" t="s">
        <v>524</v>
      </c>
      <c r="I38" s="25" t="s">
        <v>524</v>
      </c>
      <c r="J38" s="25" t="s">
        <v>156</v>
      </c>
      <c r="K38" s="116" t="s">
        <v>616</v>
      </c>
      <c r="L38" s="116" t="s">
        <v>617</v>
      </c>
      <c r="M38" s="116" t="s">
        <v>524</v>
      </c>
      <c r="N38" s="25">
        <v>2019</v>
      </c>
    </row>
    <row r="39" spans="1:14">
      <c r="A39" s="25">
        <v>38</v>
      </c>
      <c r="B39" s="25" t="s">
        <v>188</v>
      </c>
      <c r="C39" s="115" t="s">
        <v>525</v>
      </c>
      <c r="D39" s="115" t="s">
        <v>687</v>
      </c>
      <c r="E39" s="25" t="s">
        <v>873</v>
      </c>
      <c r="F39" s="116" t="s">
        <v>625</v>
      </c>
      <c r="G39" s="25" t="s">
        <v>555</v>
      </c>
      <c r="H39" s="25" t="s">
        <v>555</v>
      </c>
      <c r="I39" s="25" t="s">
        <v>626</v>
      </c>
      <c r="J39" s="25" t="s">
        <v>524</v>
      </c>
      <c r="K39" s="116" t="s">
        <v>524</v>
      </c>
      <c r="L39" s="116" t="s">
        <v>524</v>
      </c>
      <c r="M39" s="116" t="s">
        <v>524</v>
      </c>
      <c r="N39" s="116" t="s">
        <v>524</v>
      </c>
    </row>
    <row r="40" spans="1:14">
      <c r="A40" s="25">
        <v>39</v>
      </c>
      <c r="B40" s="25" t="s">
        <v>199</v>
      </c>
      <c r="C40" s="115" t="s">
        <v>691</v>
      </c>
      <c r="D40" s="115" t="s">
        <v>691</v>
      </c>
      <c r="E40" s="25" t="s">
        <v>667</v>
      </c>
      <c r="F40" s="116" t="s">
        <v>627</v>
      </c>
      <c r="G40" s="25" t="s">
        <v>524</v>
      </c>
      <c r="H40" s="25" t="s">
        <v>524</v>
      </c>
      <c r="I40" s="25" t="s">
        <v>524</v>
      </c>
      <c r="J40" s="25" t="s">
        <v>524</v>
      </c>
      <c r="K40" s="116" t="s">
        <v>524</v>
      </c>
      <c r="L40" s="116" t="s">
        <v>524</v>
      </c>
      <c r="M40" s="116" t="s">
        <v>524</v>
      </c>
      <c r="N40" s="116" t="s">
        <v>524</v>
      </c>
    </row>
    <row r="41" spans="1:14">
      <c r="A41" s="25">
        <v>40</v>
      </c>
      <c r="B41" s="25" t="s">
        <v>218</v>
      </c>
      <c r="C41" s="25" t="s">
        <v>525</v>
      </c>
      <c r="D41" s="115" t="s">
        <v>687</v>
      </c>
      <c r="E41" s="25" t="s">
        <v>893</v>
      </c>
      <c r="F41" s="116" t="s">
        <v>629</v>
      </c>
      <c r="G41" s="25" t="s">
        <v>614</v>
      </c>
      <c r="H41" s="25" t="s">
        <v>607</v>
      </c>
      <c r="I41" s="25" t="s">
        <v>630</v>
      </c>
      <c r="J41" s="25" t="s">
        <v>524</v>
      </c>
      <c r="K41" s="116" t="s">
        <v>524</v>
      </c>
      <c r="L41" s="116" t="s">
        <v>524</v>
      </c>
      <c r="M41" s="116" t="s">
        <v>524</v>
      </c>
      <c r="N41" s="116" t="s">
        <v>524</v>
      </c>
    </row>
    <row r="42" spans="1:14">
      <c r="A42" s="25">
        <v>41</v>
      </c>
      <c r="B42" s="25" t="s">
        <v>230</v>
      </c>
      <c r="C42" s="25" t="s">
        <v>525</v>
      </c>
      <c r="D42" s="115" t="s">
        <v>687</v>
      </c>
      <c r="E42" s="25" t="s">
        <v>668</v>
      </c>
      <c r="F42" s="116" t="s">
        <v>631</v>
      </c>
      <c r="G42" s="25" t="s">
        <v>524</v>
      </c>
      <c r="H42" s="25" t="s">
        <v>524</v>
      </c>
      <c r="I42" s="25" t="s">
        <v>524</v>
      </c>
      <c r="J42" s="25" t="s">
        <v>524</v>
      </c>
      <c r="K42" s="116" t="s">
        <v>524</v>
      </c>
      <c r="L42" s="116" t="s">
        <v>524</v>
      </c>
      <c r="M42" s="116" t="s">
        <v>524</v>
      </c>
      <c r="N42" s="116" t="s">
        <v>524</v>
      </c>
    </row>
    <row r="43" spans="1:14">
      <c r="A43" s="25">
        <v>42</v>
      </c>
      <c r="B43" s="25" t="s">
        <v>250</v>
      </c>
      <c r="C43" s="25" t="s">
        <v>692</v>
      </c>
      <c r="D43" s="115" t="s">
        <v>688</v>
      </c>
      <c r="E43" s="25" t="s">
        <v>524</v>
      </c>
      <c r="F43" s="116" t="s">
        <v>524</v>
      </c>
      <c r="G43" s="25" t="s">
        <v>524</v>
      </c>
      <c r="H43" s="25" t="s">
        <v>524</v>
      </c>
      <c r="I43" s="25" t="s">
        <v>524</v>
      </c>
      <c r="J43" s="25" t="s">
        <v>251</v>
      </c>
      <c r="K43" s="116" t="s">
        <v>616</v>
      </c>
      <c r="L43" s="116" t="s">
        <v>633</v>
      </c>
      <c r="M43" s="116" t="s">
        <v>905</v>
      </c>
      <c r="N43" s="25">
        <v>2020</v>
      </c>
    </row>
    <row r="44" spans="1:14" s="15" customFormat="1">
      <c r="A44" s="25">
        <v>43</v>
      </c>
      <c r="B44" s="25" t="s">
        <v>632</v>
      </c>
      <c r="C44" s="25" t="s">
        <v>677</v>
      </c>
      <c r="D44" s="115" t="s">
        <v>899</v>
      </c>
      <c r="E44" s="25" t="s">
        <v>524</v>
      </c>
      <c r="F44" s="116" t="s">
        <v>524</v>
      </c>
      <c r="G44" s="25" t="s">
        <v>524</v>
      </c>
      <c r="H44" s="25" t="s">
        <v>524</v>
      </c>
      <c r="I44" s="25" t="s">
        <v>524</v>
      </c>
      <c r="J44" s="25" t="s">
        <v>537</v>
      </c>
      <c r="K44" s="116" t="s">
        <v>524</v>
      </c>
      <c r="L44" s="116" t="s">
        <v>524</v>
      </c>
      <c r="M44" s="116" t="s">
        <v>524</v>
      </c>
      <c r="N44" s="116" t="s">
        <v>524</v>
      </c>
    </row>
    <row r="45" spans="1:14">
      <c r="A45" s="115">
        <v>44</v>
      </c>
      <c r="B45" s="115" t="s">
        <v>816</v>
      </c>
      <c r="C45" s="25" t="s">
        <v>677</v>
      </c>
      <c r="D45" s="115" t="s">
        <v>899</v>
      </c>
      <c r="E45" s="115" t="s">
        <v>524</v>
      </c>
      <c r="F45" s="116" t="s">
        <v>524</v>
      </c>
      <c r="G45" s="25" t="s">
        <v>524</v>
      </c>
      <c r="H45" s="25" t="s">
        <v>524</v>
      </c>
      <c r="I45" s="25" t="s">
        <v>524</v>
      </c>
      <c r="J45" s="25" t="s">
        <v>537</v>
      </c>
      <c r="K45" s="116" t="s">
        <v>524</v>
      </c>
      <c r="L45" s="116" t="s">
        <v>524</v>
      </c>
      <c r="M45" s="116" t="s">
        <v>524</v>
      </c>
      <c r="N45" s="116" t="s">
        <v>524</v>
      </c>
    </row>
    <row r="46" spans="1:14">
      <c r="A46" s="25">
        <v>45</v>
      </c>
      <c r="B46" s="25" t="s">
        <v>290</v>
      </c>
      <c r="C46" s="25" t="s">
        <v>677</v>
      </c>
      <c r="D46" s="115" t="s">
        <v>900</v>
      </c>
      <c r="E46" s="25" t="s">
        <v>524</v>
      </c>
      <c r="F46" s="116" t="s">
        <v>524</v>
      </c>
      <c r="G46" s="25" t="s">
        <v>524</v>
      </c>
      <c r="H46" s="25" t="s">
        <v>524</v>
      </c>
      <c r="I46" s="25" t="s">
        <v>524</v>
      </c>
      <c r="J46" s="25" t="s">
        <v>537</v>
      </c>
      <c r="K46" s="116" t="s">
        <v>524</v>
      </c>
      <c r="L46" s="116" t="s">
        <v>524</v>
      </c>
      <c r="M46" s="116" t="s">
        <v>524</v>
      </c>
      <c r="N46" s="116" t="s">
        <v>524</v>
      </c>
    </row>
    <row r="47" spans="1:14">
      <c r="A47" s="25">
        <v>46</v>
      </c>
      <c r="B47" s="25" t="s">
        <v>295</v>
      </c>
      <c r="C47" s="25" t="s">
        <v>692</v>
      </c>
      <c r="D47" s="115" t="s">
        <v>688</v>
      </c>
      <c r="E47" s="25" t="s">
        <v>524</v>
      </c>
      <c r="F47" s="116" t="s">
        <v>524</v>
      </c>
      <c r="G47" s="25" t="s">
        <v>524</v>
      </c>
      <c r="H47" s="25" t="s">
        <v>524</v>
      </c>
      <c r="I47" s="25" t="s">
        <v>524</v>
      </c>
      <c r="J47" s="25" t="s">
        <v>296</v>
      </c>
      <c r="K47" s="116" t="s">
        <v>616</v>
      </c>
      <c r="L47" s="116" t="s">
        <v>637</v>
      </c>
      <c r="M47" s="116" t="s">
        <v>524</v>
      </c>
      <c r="N47" s="25">
        <v>2020</v>
      </c>
    </row>
    <row r="48" spans="1:14">
      <c r="A48" s="115">
        <v>47</v>
      </c>
      <c r="B48" s="115" t="s">
        <v>817</v>
      </c>
      <c r="C48" s="25" t="s">
        <v>525</v>
      </c>
      <c r="D48" s="115" t="s">
        <v>687</v>
      </c>
      <c r="E48" s="115" t="s">
        <v>851</v>
      </c>
      <c r="F48" s="116" t="s">
        <v>852</v>
      </c>
      <c r="G48" s="25" t="s">
        <v>598</v>
      </c>
      <c r="H48" s="25" t="s">
        <v>640</v>
      </c>
      <c r="I48" s="115" t="s">
        <v>853</v>
      </c>
      <c r="J48" s="25" t="s">
        <v>524</v>
      </c>
      <c r="K48" s="116" t="s">
        <v>524</v>
      </c>
      <c r="L48" s="116" t="s">
        <v>524</v>
      </c>
      <c r="M48" s="116" t="s">
        <v>524</v>
      </c>
      <c r="N48" s="116" t="s">
        <v>524</v>
      </c>
    </row>
    <row r="49" spans="1:14">
      <c r="A49" s="25">
        <v>48</v>
      </c>
      <c r="B49" s="25" t="s">
        <v>321</v>
      </c>
      <c r="C49" s="25" t="s">
        <v>525</v>
      </c>
      <c r="D49" s="115" t="s">
        <v>689</v>
      </c>
      <c r="E49" s="25" t="s">
        <v>639</v>
      </c>
      <c r="F49" s="116" t="s">
        <v>795</v>
      </c>
      <c r="G49" s="25" t="s">
        <v>524</v>
      </c>
      <c r="H49" s="25" t="s">
        <v>524</v>
      </c>
      <c r="I49" s="25" t="s">
        <v>524</v>
      </c>
      <c r="J49" s="25" t="s">
        <v>93</v>
      </c>
      <c r="K49" s="116" t="s">
        <v>609</v>
      </c>
      <c r="L49" s="116" t="s">
        <v>610</v>
      </c>
      <c r="M49" s="116" t="s">
        <v>524</v>
      </c>
      <c r="N49" s="25">
        <v>2019</v>
      </c>
    </row>
    <row r="50" spans="1:14">
      <c r="A50" s="25">
        <v>49</v>
      </c>
      <c r="B50" s="25" t="s">
        <v>337</v>
      </c>
      <c r="C50" s="25" t="s">
        <v>677</v>
      </c>
      <c r="D50" s="115" t="s">
        <v>899</v>
      </c>
      <c r="E50" s="25" t="s">
        <v>524</v>
      </c>
      <c r="F50" s="116" t="s">
        <v>524</v>
      </c>
      <c r="G50" s="25" t="s">
        <v>524</v>
      </c>
      <c r="H50" s="25" t="s">
        <v>524</v>
      </c>
      <c r="I50" s="25" t="s">
        <v>524</v>
      </c>
      <c r="J50" s="25" t="s">
        <v>537</v>
      </c>
      <c r="K50" s="116" t="s">
        <v>524</v>
      </c>
      <c r="L50" s="116" t="s">
        <v>524</v>
      </c>
      <c r="M50" s="116" t="s">
        <v>524</v>
      </c>
      <c r="N50" s="116" t="s">
        <v>524</v>
      </c>
    </row>
    <row r="51" spans="1:14">
      <c r="A51" s="25">
        <v>50</v>
      </c>
      <c r="B51" s="25" t="s">
        <v>350</v>
      </c>
      <c r="C51" s="25" t="s">
        <v>677</v>
      </c>
      <c r="D51" s="115" t="s">
        <v>899</v>
      </c>
      <c r="E51" s="25" t="s">
        <v>524</v>
      </c>
      <c r="F51" s="116" t="s">
        <v>524</v>
      </c>
      <c r="G51" s="25" t="s">
        <v>524</v>
      </c>
      <c r="H51" s="25" t="s">
        <v>524</v>
      </c>
      <c r="I51" s="25" t="s">
        <v>524</v>
      </c>
      <c r="J51" s="25" t="s">
        <v>537</v>
      </c>
      <c r="K51" s="116" t="s">
        <v>524</v>
      </c>
      <c r="L51" s="116" t="s">
        <v>524</v>
      </c>
      <c r="M51" s="116" t="s">
        <v>524</v>
      </c>
      <c r="N51" s="116" t="s">
        <v>524</v>
      </c>
    </row>
    <row r="52" spans="1:14">
      <c r="A52" s="25">
        <v>51</v>
      </c>
      <c r="B52" s="25" t="s">
        <v>641</v>
      </c>
      <c r="C52" s="25" t="s">
        <v>677</v>
      </c>
      <c r="D52" s="115" t="s">
        <v>900</v>
      </c>
      <c r="E52" s="25" t="s">
        <v>524</v>
      </c>
      <c r="F52" s="116" t="s">
        <v>524</v>
      </c>
      <c r="G52" s="25" t="s">
        <v>524</v>
      </c>
      <c r="H52" s="25" t="s">
        <v>524</v>
      </c>
      <c r="I52" s="25" t="s">
        <v>524</v>
      </c>
      <c r="J52" s="25" t="s">
        <v>537</v>
      </c>
      <c r="K52" s="116" t="s">
        <v>524</v>
      </c>
      <c r="L52" s="116" t="s">
        <v>524</v>
      </c>
      <c r="M52" s="116" t="s">
        <v>524</v>
      </c>
      <c r="N52" s="116" t="s">
        <v>524</v>
      </c>
    </row>
    <row r="53" spans="1:14">
      <c r="A53" s="25">
        <v>52</v>
      </c>
      <c r="B53" s="25" t="s">
        <v>367</v>
      </c>
      <c r="C53" s="25" t="s">
        <v>677</v>
      </c>
      <c r="D53" s="115" t="s">
        <v>899</v>
      </c>
      <c r="E53" s="25" t="s">
        <v>524</v>
      </c>
      <c r="F53" s="116" t="s">
        <v>524</v>
      </c>
      <c r="G53" s="25" t="s">
        <v>524</v>
      </c>
      <c r="H53" s="25" t="s">
        <v>524</v>
      </c>
      <c r="I53" s="25" t="s">
        <v>524</v>
      </c>
      <c r="J53" s="25" t="s">
        <v>537</v>
      </c>
      <c r="K53" s="116" t="s">
        <v>524</v>
      </c>
      <c r="L53" s="116" t="s">
        <v>524</v>
      </c>
      <c r="M53" s="116" t="s">
        <v>524</v>
      </c>
      <c r="N53" s="116" t="s">
        <v>524</v>
      </c>
    </row>
    <row r="54" spans="1:14">
      <c r="A54" s="25">
        <v>53</v>
      </c>
      <c r="B54" s="25" t="s">
        <v>390</v>
      </c>
      <c r="C54" s="25" t="s">
        <v>677</v>
      </c>
      <c r="D54" s="115" t="s">
        <v>900</v>
      </c>
      <c r="E54" s="25" t="s">
        <v>524</v>
      </c>
      <c r="F54" s="116" t="s">
        <v>524</v>
      </c>
      <c r="G54" s="25" t="s">
        <v>524</v>
      </c>
      <c r="H54" s="25" t="s">
        <v>524</v>
      </c>
      <c r="I54" s="25" t="s">
        <v>524</v>
      </c>
      <c r="J54" s="25" t="s">
        <v>537</v>
      </c>
      <c r="K54" s="116" t="s">
        <v>524</v>
      </c>
      <c r="L54" s="116" t="s">
        <v>524</v>
      </c>
      <c r="M54" s="116" t="s">
        <v>524</v>
      </c>
      <c r="N54" s="116" t="s">
        <v>524</v>
      </c>
    </row>
    <row r="55" spans="1:14" s="12" customFormat="1">
      <c r="A55" s="25">
        <v>54</v>
      </c>
      <c r="B55" s="25" t="s">
        <v>418</v>
      </c>
      <c r="C55" s="25" t="s">
        <v>677</v>
      </c>
      <c r="D55" s="115" t="s">
        <v>900</v>
      </c>
      <c r="E55" s="25" t="s">
        <v>524</v>
      </c>
      <c r="F55" s="116" t="s">
        <v>524</v>
      </c>
      <c r="G55" s="25" t="s">
        <v>524</v>
      </c>
      <c r="H55" s="25" t="s">
        <v>524</v>
      </c>
      <c r="I55" s="25" t="s">
        <v>524</v>
      </c>
      <c r="J55" s="25" t="s">
        <v>537</v>
      </c>
      <c r="K55" s="116" t="s">
        <v>524</v>
      </c>
      <c r="L55" s="116" t="s">
        <v>524</v>
      </c>
      <c r="M55" s="116" t="s">
        <v>524</v>
      </c>
      <c r="N55" s="116" t="s">
        <v>524</v>
      </c>
    </row>
    <row r="56" spans="1:14">
      <c r="A56" s="25">
        <v>55</v>
      </c>
      <c r="B56" s="25" t="s">
        <v>422</v>
      </c>
      <c r="C56" s="25" t="s">
        <v>525</v>
      </c>
      <c r="D56" s="115" t="s">
        <v>687</v>
      </c>
      <c r="E56" s="25" t="s">
        <v>652</v>
      </c>
      <c r="F56" s="116" t="s">
        <v>671</v>
      </c>
      <c r="G56" s="25" t="s">
        <v>524</v>
      </c>
      <c r="H56" s="25" t="s">
        <v>524</v>
      </c>
      <c r="I56" s="25" t="s">
        <v>524</v>
      </c>
      <c r="J56" s="25" t="s">
        <v>524</v>
      </c>
      <c r="K56" s="116" t="s">
        <v>524</v>
      </c>
      <c r="L56" s="116" t="s">
        <v>524</v>
      </c>
      <c r="M56" s="116" t="s">
        <v>524</v>
      </c>
      <c r="N56" s="116" t="s">
        <v>524</v>
      </c>
    </row>
    <row r="57" spans="1:14">
      <c r="A57" s="25">
        <v>56</v>
      </c>
      <c r="B57" s="25" t="s">
        <v>452</v>
      </c>
      <c r="C57" s="25" t="s">
        <v>525</v>
      </c>
      <c r="D57" s="115" t="s">
        <v>687</v>
      </c>
      <c r="E57" s="25" t="s">
        <v>657</v>
      </c>
      <c r="F57" s="116" t="s">
        <v>658</v>
      </c>
      <c r="G57" s="25" t="s">
        <v>524</v>
      </c>
      <c r="H57" s="25" t="s">
        <v>524</v>
      </c>
      <c r="I57" s="25" t="s">
        <v>524</v>
      </c>
      <c r="J57" s="25" t="s">
        <v>524</v>
      </c>
      <c r="K57" s="116" t="s">
        <v>524</v>
      </c>
      <c r="L57" s="116" t="s">
        <v>524</v>
      </c>
      <c r="M57" s="116" t="s">
        <v>524</v>
      </c>
      <c r="N57" s="116" t="s">
        <v>524</v>
      </c>
    </row>
    <row r="58" spans="1:14">
      <c r="A58" s="25">
        <v>57</v>
      </c>
      <c r="B58" s="25" t="s">
        <v>477</v>
      </c>
      <c r="C58" s="25" t="s">
        <v>525</v>
      </c>
      <c r="D58" s="115" t="s">
        <v>687</v>
      </c>
      <c r="E58" s="25" t="s">
        <v>661</v>
      </c>
      <c r="F58" s="116" t="s">
        <v>662</v>
      </c>
      <c r="G58" s="25" t="s">
        <v>614</v>
      </c>
      <c r="H58" s="25" t="s">
        <v>634</v>
      </c>
      <c r="I58" s="25" t="s">
        <v>663</v>
      </c>
      <c r="J58" s="25" t="s">
        <v>524</v>
      </c>
      <c r="K58" s="116" t="s">
        <v>524</v>
      </c>
      <c r="L58" s="116" t="s">
        <v>524</v>
      </c>
      <c r="M58" s="116" t="s">
        <v>524</v>
      </c>
      <c r="N58" s="116" t="s">
        <v>524</v>
      </c>
    </row>
    <row r="59" spans="1:14">
      <c r="A59" s="25">
        <v>58</v>
      </c>
      <c r="B59" s="25" t="s">
        <v>489</v>
      </c>
      <c r="C59" s="25" t="s">
        <v>692</v>
      </c>
      <c r="D59" s="115" t="s">
        <v>688</v>
      </c>
      <c r="E59" s="25" t="s">
        <v>524</v>
      </c>
      <c r="F59" s="116" t="s">
        <v>524</v>
      </c>
      <c r="G59" s="25" t="s">
        <v>524</v>
      </c>
      <c r="H59" s="25" t="s">
        <v>524</v>
      </c>
      <c r="I59" s="25" t="s">
        <v>524</v>
      </c>
      <c r="J59" s="25" t="s">
        <v>490</v>
      </c>
      <c r="K59" s="116" t="s">
        <v>609</v>
      </c>
      <c r="L59" s="116" t="s">
        <v>664</v>
      </c>
      <c r="M59" s="116" t="s">
        <v>906</v>
      </c>
      <c r="N59" s="25">
        <v>2020</v>
      </c>
    </row>
    <row r="60" spans="1:14">
      <c r="A60" s="25">
        <v>59</v>
      </c>
      <c r="B60" s="25" t="s">
        <v>507</v>
      </c>
      <c r="C60" s="25" t="s">
        <v>677</v>
      </c>
      <c r="D60" s="115" t="s">
        <v>900</v>
      </c>
      <c r="E60" s="25" t="s">
        <v>524</v>
      </c>
      <c r="F60" s="116" t="s">
        <v>524</v>
      </c>
      <c r="G60" s="25" t="s">
        <v>524</v>
      </c>
      <c r="H60" s="25" t="s">
        <v>524</v>
      </c>
      <c r="I60" s="25" t="s">
        <v>524</v>
      </c>
      <c r="J60" s="25" t="s">
        <v>537</v>
      </c>
      <c r="K60" s="116" t="s">
        <v>524</v>
      </c>
      <c r="L60" s="116" t="s">
        <v>524</v>
      </c>
      <c r="M60" s="116" t="s">
        <v>524</v>
      </c>
      <c r="N60" s="116" t="s">
        <v>524</v>
      </c>
    </row>
    <row r="61" spans="1:14">
      <c r="A61" s="115">
        <v>60</v>
      </c>
      <c r="B61" s="115" t="s">
        <v>818</v>
      </c>
      <c r="C61" s="25" t="s">
        <v>692</v>
      </c>
      <c r="D61" s="115" t="s">
        <v>688</v>
      </c>
      <c r="E61" s="25" t="s">
        <v>524</v>
      </c>
      <c r="F61" s="116" t="s">
        <v>524</v>
      </c>
      <c r="G61" s="25" t="s">
        <v>524</v>
      </c>
      <c r="H61" s="25" t="s">
        <v>524</v>
      </c>
      <c r="I61" s="25" t="s">
        <v>524</v>
      </c>
      <c r="J61" s="115" t="s">
        <v>846</v>
      </c>
      <c r="K61" s="116" t="s">
        <v>609</v>
      </c>
      <c r="L61" s="116" t="s">
        <v>854</v>
      </c>
      <c r="M61" s="116" t="s">
        <v>855</v>
      </c>
      <c r="N61" s="25">
        <v>2020</v>
      </c>
    </row>
    <row r="62" spans="1:14">
      <c r="A62" s="115">
        <v>61</v>
      </c>
      <c r="B62" s="115" t="s">
        <v>819</v>
      </c>
      <c r="C62" s="25" t="s">
        <v>525</v>
      </c>
      <c r="D62" s="115" t="s">
        <v>689</v>
      </c>
      <c r="E62" s="115" t="s">
        <v>888</v>
      </c>
      <c r="F62" s="116" t="s">
        <v>524</v>
      </c>
      <c r="G62" s="25" t="s">
        <v>524</v>
      </c>
      <c r="H62" s="25" t="s">
        <v>524</v>
      </c>
      <c r="I62" s="25" t="s">
        <v>524</v>
      </c>
      <c r="J62" s="25" t="s">
        <v>156</v>
      </c>
      <c r="K62" s="116" t="s">
        <v>857</v>
      </c>
      <c r="L62" s="116" t="s">
        <v>858</v>
      </c>
      <c r="M62" s="116" t="s">
        <v>524</v>
      </c>
      <c r="N62" s="25">
        <v>2020</v>
      </c>
    </row>
    <row r="63" spans="1:14">
      <c r="A63" s="115">
        <v>62</v>
      </c>
      <c r="B63" s="115" t="s">
        <v>820</v>
      </c>
      <c r="C63" s="115" t="s">
        <v>691</v>
      </c>
      <c r="D63" s="115" t="s">
        <v>690</v>
      </c>
      <c r="E63" s="116" t="s">
        <v>859</v>
      </c>
      <c r="F63" s="116" t="s">
        <v>524</v>
      </c>
      <c r="G63" s="116" t="s">
        <v>524</v>
      </c>
      <c r="H63" s="25" t="s">
        <v>524</v>
      </c>
      <c r="I63" s="115" t="s">
        <v>524</v>
      </c>
      <c r="J63" s="115" t="s">
        <v>81</v>
      </c>
      <c r="K63" s="116">
        <v>2020</v>
      </c>
      <c r="L63" s="116" t="s">
        <v>603</v>
      </c>
      <c r="M63" s="116" t="s">
        <v>524</v>
      </c>
      <c r="N63" s="25">
        <v>2020</v>
      </c>
    </row>
    <row r="64" spans="1:14">
      <c r="A64" s="115">
        <v>63</v>
      </c>
      <c r="B64" s="115" t="s">
        <v>821</v>
      </c>
      <c r="C64" s="25" t="s">
        <v>525</v>
      </c>
      <c r="D64" s="115" t="s">
        <v>687</v>
      </c>
      <c r="E64" s="115" t="s">
        <v>882</v>
      </c>
      <c r="F64" s="115" t="s">
        <v>861</v>
      </c>
      <c r="G64" s="115" t="s">
        <v>555</v>
      </c>
      <c r="H64" s="115" t="s">
        <v>555</v>
      </c>
      <c r="I64" s="25" t="s">
        <v>860</v>
      </c>
      <c r="J64" s="25" t="s">
        <v>524</v>
      </c>
      <c r="K64" s="116" t="s">
        <v>524</v>
      </c>
      <c r="L64" s="116" t="s">
        <v>524</v>
      </c>
      <c r="M64" s="116" t="s">
        <v>524</v>
      </c>
      <c r="N64" s="116" t="s">
        <v>524</v>
      </c>
    </row>
    <row r="65" spans="1:14">
      <c r="A65" s="115">
        <v>64</v>
      </c>
      <c r="B65" s="115" t="s">
        <v>822</v>
      </c>
      <c r="C65" s="25" t="s">
        <v>525</v>
      </c>
      <c r="D65" s="115" t="s">
        <v>687</v>
      </c>
      <c r="E65" s="115" t="s">
        <v>898</v>
      </c>
      <c r="F65" s="116" t="s">
        <v>524</v>
      </c>
      <c r="G65" s="25" t="s">
        <v>524</v>
      </c>
      <c r="H65" s="25" t="s">
        <v>524</v>
      </c>
      <c r="I65" s="25" t="s">
        <v>524</v>
      </c>
      <c r="J65" s="25" t="s">
        <v>524</v>
      </c>
      <c r="K65" s="116" t="s">
        <v>524</v>
      </c>
      <c r="L65" s="116" t="s">
        <v>524</v>
      </c>
      <c r="M65" s="116" t="s">
        <v>524</v>
      </c>
      <c r="N65" s="116" t="s">
        <v>524</v>
      </c>
    </row>
    <row r="66" spans="1:14">
      <c r="A66" s="115">
        <v>65</v>
      </c>
      <c r="B66" s="115" t="s">
        <v>841</v>
      </c>
      <c r="C66" s="25" t="s">
        <v>677</v>
      </c>
      <c r="D66" s="115" t="s">
        <v>900</v>
      </c>
      <c r="E66" s="25" t="s">
        <v>524</v>
      </c>
      <c r="F66" s="116" t="s">
        <v>524</v>
      </c>
      <c r="G66" s="25" t="s">
        <v>524</v>
      </c>
      <c r="H66" s="25" t="s">
        <v>524</v>
      </c>
      <c r="I66" s="25" t="s">
        <v>524</v>
      </c>
      <c r="J66" s="25" t="s">
        <v>537</v>
      </c>
      <c r="K66" s="116" t="s">
        <v>524</v>
      </c>
      <c r="L66" s="116" t="s">
        <v>524</v>
      </c>
      <c r="M66" s="116" t="s">
        <v>524</v>
      </c>
      <c r="N66" s="116" t="s">
        <v>524</v>
      </c>
    </row>
    <row r="67" spans="1:14">
      <c r="A67" s="115">
        <v>66</v>
      </c>
      <c r="B67" s="115" t="s">
        <v>823</v>
      </c>
      <c r="C67" s="25" t="s">
        <v>525</v>
      </c>
      <c r="D67" s="115" t="s">
        <v>689</v>
      </c>
      <c r="E67" s="126" t="s">
        <v>862</v>
      </c>
      <c r="F67" s="116" t="s">
        <v>524</v>
      </c>
      <c r="G67" s="25" t="s">
        <v>524</v>
      </c>
      <c r="H67" s="25" t="s">
        <v>524</v>
      </c>
      <c r="I67" s="25" t="s">
        <v>524</v>
      </c>
      <c r="J67" s="115" t="s">
        <v>847</v>
      </c>
      <c r="K67" s="116" t="s">
        <v>524</v>
      </c>
      <c r="L67" s="116" t="s">
        <v>524</v>
      </c>
      <c r="M67" s="116" t="s">
        <v>524</v>
      </c>
      <c r="N67" s="116" t="s">
        <v>524</v>
      </c>
    </row>
    <row r="68" spans="1:14">
      <c r="A68" s="115">
        <v>67</v>
      </c>
      <c r="B68" s="115" t="s">
        <v>824</v>
      </c>
      <c r="C68" s="25" t="s">
        <v>525</v>
      </c>
      <c r="D68" s="115" t="s">
        <v>687</v>
      </c>
      <c r="E68" s="115" t="s">
        <v>883</v>
      </c>
      <c r="F68" s="116" t="s">
        <v>884</v>
      </c>
      <c r="G68" s="25" t="s">
        <v>524</v>
      </c>
      <c r="H68" s="25" t="s">
        <v>524</v>
      </c>
      <c r="I68" s="25" t="s">
        <v>524</v>
      </c>
      <c r="J68" s="25" t="s">
        <v>524</v>
      </c>
      <c r="K68" s="116" t="s">
        <v>524</v>
      </c>
      <c r="L68" s="116" t="s">
        <v>524</v>
      </c>
      <c r="M68" s="116" t="s">
        <v>524</v>
      </c>
      <c r="N68" s="116" t="s">
        <v>524</v>
      </c>
    </row>
    <row r="69" spans="1:14">
      <c r="A69" s="115">
        <v>68</v>
      </c>
      <c r="B69" s="115" t="s">
        <v>825</v>
      </c>
      <c r="C69" s="25" t="s">
        <v>525</v>
      </c>
      <c r="D69" s="115" t="s">
        <v>687</v>
      </c>
      <c r="E69" s="115" t="s">
        <v>885</v>
      </c>
      <c r="F69" s="116" t="s">
        <v>863</v>
      </c>
      <c r="G69" s="25" t="s">
        <v>524</v>
      </c>
      <c r="H69" s="25" t="s">
        <v>524</v>
      </c>
      <c r="I69" s="25" t="s">
        <v>524</v>
      </c>
      <c r="J69" s="25" t="s">
        <v>524</v>
      </c>
      <c r="K69" s="116" t="s">
        <v>524</v>
      </c>
      <c r="L69" s="116" t="s">
        <v>524</v>
      </c>
      <c r="M69" s="116" t="s">
        <v>524</v>
      </c>
      <c r="N69" s="116" t="s">
        <v>524</v>
      </c>
    </row>
    <row r="70" spans="1:14">
      <c r="A70" s="115">
        <v>69</v>
      </c>
      <c r="B70" s="115" t="s">
        <v>826</v>
      </c>
      <c r="C70" s="25" t="s">
        <v>525</v>
      </c>
      <c r="D70" s="115" t="s">
        <v>689</v>
      </c>
      <c r="E70" s="116" t="s">
        <v>864</v>
      </c>
      <c r="F70" s="116" t="s">
        <v>865</v>
      </c>
      <c r="G70" s="115" t="s">
        <v>555</v>
      </c>
      <c r="H70" s="115" t="s">
        <v>555</v>
      </c>
      <c r="I70" s="25" t="s">
        <v>866</v>
      </c>
      <c r="J70" s="115" t="s">
        <v>848</v>
      </c>
      <c r="K70" s="116" t="s">
        <v>616</v>
      </c>
      <c r="L70" s="116" t="s">
        <v>603</v>
      </c>
      <c r="M70" s="116" t="s">
        <v>524</v>
      </c>
      <c r="N70" s="25">
        <v>2019</v>
      </c>
    </row>
    <row r="71" spans="1:14">
      <c r="A71" s="115">
        <v>70</v>
      </c>
      <c r="B71" s="115" t="s">
        <v>827</v>
      </c>
      <c r="C71" s="25" t="s">
        <v>677</v>
      </c>
      <c r="D71" s="115" t="s">
        <v>900</v>
      </c>
      <c r="E71" s="25" t="s">
        <v>524</v>
      </c>
      <c r="F71" s="116" t="s">
        <v>524</v>
      </c>
      <c r="G71" s="25" t="s">
        <v>524</v>
      </c>
      <c r="H71" s="25" t="s">
        <v>524</v>
      </c>
      <c r="I71" s="25" t="s">
        <v>524</v>
      </c>
      <c r="J71" s="25" t="s">
        <v>537</v>
      </c>
      <c r="K71" s="116" t="s">
        <v>524</v>
      </c>
      <c r="L71" s="116" t="s">
        <v>524</v>
      </c>
      <c r="M71" s="116" t="s">
        <v>524</v>
      </c>
      <c r="N71" s="116" t="s">
        <v>524</v>
      </c>
    </row>
    <row r="72" spans="1:14">
      <c r="A72" s="115">
        <v>71</v>
      </c>
      <c r="B72" s="115" t="s">
        <v>828</v>
      </c>
      <c r="C72" s="25" t="s">
        <v>525</v>
      </c>
      <c r="D72" s="115" t="s">
        <v>687</v>
      </c>
      <c r="E72" s="115" t="s">
        <v>886</v>
      </c>
      <c r="F72" s="116" t="s">
        <v>867</v>
      </c>
      <c r="G72" s="25" t="s">
        <v>524</v>
      </c>
      <c r="H72" s="25" t="s">
        <v>524</v>
      </c>
      <c r="I72" s="25" t="s">
        <v>524</v>
      </c>
      <c r="J72" s="25" t="s">
        <v>524</v>
      </c>
      <c r="K72" s="116" t="s">
        <v>524</v>
      </c>
      <c r="L72" s="116" t="s">
        <v>524</v>
      </c>
      <c r="M72" s="116" t="s">
        <v>524</v>
      </c>
      <c r="N72" s="116" t="s">
        <v>524</v>
      </c>
    </row>
    <row r="73" spans="1:14">
      <c r="A73" s="115">
        <v>72</v>
      </c>
      <c r="B73" s="115" t="s">
        <v>829</v>
      </c>
      <c r="C73" s="25" t="s">
        <v>677</v>
      </c>
      <c r="D73" s="115" t="s">
        <v>899</v>
      </c>
      <c r="E73" s="115" t="s">
        <v>524</v>
      </c>
      <c r="F73" s="116" t="s">
        <v>524</v>
      </c>
      <c r="G73" s="25" t="s">
        <v>524</v>
      </c>
      <c r="H73" s="25" t="s">
        <v>524</v>
      </c>
      <c r="I73" s="25" t="s">
        <v>524</v>
      </c>
      <c r="J73" s="25" t="s">
        <v>537</v>
      </c>
      <c r="K73" s="116" t="s">
        <v>524</v>
      </c>
      <c r="L73" s="116" t="s">
        <v>524</v>
      </c>
      <c r="M73" s="116" t="s">
        <v>524</v>
      </c>
      <c r="N73" s="116" t="s">
        <v>524</v>
      </c>
    </row>
    <row r="74" spans="1:14">
      <c r="A74" s="115">
        <v>73</v>
      </c>
      <c r="B74" s="115" t="s">
        <v>830</v>
      </c>
      <c r="C74" s="25" t="s">
        <v>525</v>
      </c>
      <c r="D74" s="115" t="s">
        <v>689</v>
      </c>
      <c r="E74" s="116" t="s">
        <v>887</v>
      </c>
      <c r="F74" s="116" t="s">
        <v>868</v>
      </c>
      <c r="G74" s="25" t="s">
        <v>555</v>
      </c>
      <c r="H74" s="25" t="s">
        <v>555</v>
      </c>
      <c r="I74" s="25" t="s">
        <v>869</v>
      </c>
      <c r="J74" s="25" t="s">
        <v>93</v>
      </c>
      <c r="K74" s="116" t="s">
        <v>616</v>
      </c>
      <c r="L74" s="116" t="s">
        <v>633</v>
      </c>
      <c r="M74" s="116" t="s">
        <v>524</v>
      </c>
      <c r="N74" s="25">
        <v>2020</v>
      </c>
    </row>
    <row r="75" spans="1:14">
      <c r="A75" s="115">
        <v>74</v>
      </c>
      <c r="B75" s="115" t="s">
        <v>831</v>
      </c>
      <c r="C75" s="25" t="s">
        <v>677</v>
      </c>
      <c r="D75" s="115" t="s">
        <v>900</v>
      </c>
      <c r="E75" s="25" t="s">
        <v>524</v>
      </c>
      <c r="F75" s="116" t="s">
        <v>524</v>
      </c>
      <c r="G75" s="25" t="s">
        <v>524</v>
      </c>
      <c r="H75" s="25" t="s">
        <v>524</v>
      </c>
      <c r="I75" s="25" t="s">
        <v>524</v>
      </c>
      <c r="J75" s="25" t="s">
        <v>537</v>
      </c>
      <c r="K75" s="116" t="s">
        <v>524</v>
      </c>
      <c r="L75" s="116" t="s">
        <v>524</v>
      </c>
      <c r="M75" s="116" t="s">
        <v>524</v>
      </c>
      <c r="N75" s="116" t="s">
        <v>524</v>
      </c>
    </row>
    <row r="76" spans="1:14">
      <c r="A76" s="115">
        <v>75</v>
      </c>
      <c r="B76" s="115" t="s">
        <v>842</v>
      </c>
      <c r="C76" s="25" t="s">
        <v>692</v>
      </c>
      <c r="D76" s="115" t="s">
        <v>688</v>
      </c>
      <c r="E76" s="25" t="s">
        <v>524</v>
      </c>
      <c r="F76" s="116" t="s">
        <v>524</v>
      </c>
      <c r="G76" s="25" t="s">
        <v>524</v>
      </c>
      <c r="H76" s="25" t="s">
        <v>524</v>
      </c>
      <c r="I76" s="25" t="s">
        <v>524</v>
      </c>
      <c r="J76" s="115" t="s">
        <v>870</v>
      </c>
      <c r="K76" s="116" t="s">
        <v>524</v>
      </c>
      <c r="L76" s="116" t="s">
        <v>524</v>
      </c>
      <c r="M76" s="116" t="s">
        <v>524</v>
      </c>
      <c r="N76" s="116" t="s">
        <v>524</v>
      </c>
    </row>
    <row r="77" spans="1:14">
      <c r="A77" s="115">
        <v>76</v>
      </c>
      <c r="B77" s="115" t="s">
        <v>832</v>
      </c>
      <c r="C77" s="25" t="s">
        <v>525</v>
      </c>
      <c r="D77" s="115" t="s">
        <v>687</v>
      </c>
      <c r="E77" s="115" t="s">
        <v>871</v>
      </c>
      <c r="F77" s="116" t="s">
        <v>872</v>
      </c>
      <c r="G77" s="25" t="s">
        <v>555</v>
      </c>
      <c r="H77" s="25" t="s">
        <v>555</v>
      </c>
      <c r="I77" s="25" t="s">
        <v>626</v>
      </c>
      <c r="J77" s="25" t="s">
        <v>524</v>
      </c>
      <c r="K77" s="116" t="s">
        <v>524</v>
      </c>
      <c r="L77" s="116" t="s">
        <v>524</v>
      </c>
      <c r="M77" s="116" t="s">
        <v>524</v>
      </c>
      <c r="N77" s="116" t="s">
        <v>524</v>
      </c>
    </row>
    <row r="78" spans="1:14">
      <c r="A78" s="115">
        <v>77</v>
      </c>
      <c r="B78" s="115" t="s">
        <v>833</v>
      </c>
      <c r="C78" s="25" t="s">
        <v>677</v>
      </c>
      <c r="D78" s="115" t="s">
        <v>899</v>
      </c>
      <c r="E78" s="115" t="s">
        <v>524</v>
      </c>
      <c r="F78" s="116" t="s">
        <v>524</v>
      </c>
      <c r="G78" s="25" t="s">
        <v>524</v>
      </c>
      <c r="H78" s="25" t="s">
        <v>524</v>
      </c>
      <c r="I78" s="25" t="s">
        <v>524</v>
      </c>
      <c r="J78" s="25" t="s">
        <v>537</v>
      </c>
      <c r="K78" s="116" t="s">
        <v>524</v>
      </c>
      <c r="L78" s="116" t="s">
        <v>524</v>
      </c>
      <c r="M78" s="116" t="s">
        <v>524</v>
      </c>
      <c r="N78" s="116" t="s">
        <v>524</v>
      </c>
    </row>
    <row r="79" spans="1:14">
      <c r="A79" s="115">
        <v>78</v>
      </c>
      <c r="B79" s="115" t="s">
        <v>834</v>
      </c>
      <c r="C79" s="25" t="s">
        <v>525</v>
      </c>
      <c r="D79" s="115" t="s">
        <v>687</v>
      </c>
      <c r="E79" s="115" t="s">
        <v>873</v>
      </c>
      <c r="F79" s="116" t="s">
        <v>625</v>
      </c>
      <c r="G79" s="25" t="s">
        <v>555</v>
      </c>
      <c r="H79" s="25" t="s">
        <v>555</v>
      </c>
      <c r="I79" s="25" t="s">
        <v>626</v>
      </c>
      <c r="J79" s="25" t="s">
        <v>524</v>
      </c>
      <c r="K79" s="116" t="s">
        <v>524</v>
      </c>
      <c r="L79" s="116" t="s">
        <v>524</v>
      </c>
      <c r="M79" s="116" t="s">
        <v>524</v>
      </c>
      <c r="N79" s="116" t="s">
        <v>524</v>
      </c>
    </row>
    <row r="80" spans="1:14">
      <c r="A80" s="115">
        <v>79</v>
      </c>
      <c r="B80" s="115" t="s">
        <v>835</v>
      </c>
      <c r="C80" s="25" t="s">
        <v>692</v>
      </c>
      <c r="D80" s="115" t="s">
        <v>688</v>
      </c>
      <c r="E80" s="25" t="s">
        <v>524</v>
      </c>
      <c r="F80" s="116" t="s">
        <v>524</v>
      </c>
      <c r="G80" s="25" t="s">
        <v>524</v>
      </c>
      <c r="H80" s="25" t="s">
        <v>524</v>
      </c>
      <c r="I80" s="25" t="s">
        <v>524</v>
      </c>
      <c r="J80" s="115" t="s">
        <v>849</v>
      </c>
      <c r="K80" s="116" t="s">
        <v>611</v>
      </c>
      <c r="L80" s="116" t="s">
        <v>874</v>
      </c>
      <c r="M80" s="116" t="s">
        <v>875</v>
      </c>
      <c r="N80" s="25">
        <v>2020</v>
      </c>
    </row>
    <row r="81" spans="1:14">
      <c r="A81" s="115">
        <v>80</v>
      </c>
      <c r="B81" s="115" t="s">
        <v>836</v>
      </c>
      <c r="C81" s="25" t="s">
        <v>677</v>
      </c>
      <c r="D81" s="115" t="s">
        <v>899</v>
      </c>
      <c r="E81" s="115" t="s">
        <v>524</v>
      </c>
      <c r="F81" s="116" t="s">
        <v>524</v>
      </c>
      <c r="G81" s="25" t="s">
        <v>524</v>
      </c>
      <c r="H81" s="25" t="s">
        <v>524</v>
      </c>
      <c r="I81" s="25" t="s">
        <v>524</v>
      </c>
      <c r="J81" s="25" t="s">
        <v>537</v>
      </c>
      <c r="K81" s="116" t="s">
        <v>524</v>
      </c>
      <c r="L81" s="116" t="s">
        <v>524</v>
      </c>
      <c r="M81" s="116" t="s">
        <v>524</v>
      </c>
      <c r="N81" s="116" t="s">
        <v>524</v>
      </c>
    </row>
    <row r="82" spans="1:14">
      <c r="A82" s="115">
        <v>81</v>
      </c>
      <c r="B82" s="115" t="s">
        <v>837</v>
      </c>
      <c r="C82" s="25" t="s">
        <v>525</v>
      </c>
      <c r="D82" s="115" t="s">
        <v>687</v>
      </c>
      <c r="E82" s="115" t="s">
        <v>876</v>
      </c>
      <c r="F82" s="116" t="s">
        <v>877</v>
      </c>
      <c r="G82" s="25" t="s">
        <v>524</v>
      </c>
      <c r="H82" s="25" t="s">
        <v>524</v>
      </c>
      <c r="I82" s="25" t="s">
        <v>524</v>
      </c>
      <c r="J82" s="25" t="s">
        <v>524</v>
      </c>
      <c r="K82" s="116" t="s">
        <v>524</v>
      </c>
      <c r="L82" s="116" t="s">
        <v>524</v>
      </c>
      <c r="M82" s="116" t="s">
        <v>524</v>
      </c>
      <c r="N82" s="116" t="s">
        <v>524</v>
      </c>
    </row>
    <row r="83" spans="1:14">
      <c r="A83" s="115">
        <v>82</v>
      </c>
      <c r="B83" s="115" t="s">
        <v>838</v>
      </c>
      <c r="C83" s="25" t="s">
        <v>677</v>
      </c>
      <c r="D83" s="115" t="s">
        <v>899</v>
      </c>
      <c r="E83" s="115" t="s">
        <v>524</v>
      </c>
      <c r="F83" s="116" t="s">
        <v>524</v>
      </c>
      <c r="G83" s="25" t="s">
        <v>524</v>
      </c>
      <c r="H83" s="25" t="s">
        <v>524</v>
      </c>
      <c r="I83" s="25" t="s">
        <v>524</v>
      </c>
      <c r="J83" s="25" t="s">
        <v>537</v>
      </c>
      <c r="K83" s="116" t="s">
        <v>524</v>
      </c>
      <c r="L83" s="116" t="s">
        <v>524</v>
      </c>
      <c r="M83" s="116" t="s">
        <v>524</v>
      </c>
      <c r="N83" s="116" t="s">
        <v>524</v>
      </c>
    </row>
    <row r="84" spans="1:14">
      <c r="A84" s="115">
        <v>83</v>
      </c>
      <c r="B84" s="115" t="s">
        <v>839</v>
      </c>
      <c r="C84" s="25" t="s">
        <v>525</v>
      </c>
      <c r="D84" s="115" t="s">
        <v>687</v>
      </c>
      <c r="E84" s="115" t="s">
        <v>878</v>
      </c>
      <c r="F84" s="116" t="s">
        <v>879</v>
      </c>
      <c r="G84" s="25" t="s">
        <v>524</v>
      </c>
      <c r="H84" s="25" t="s">
        <v>524</v>
      </c>
      <c r="I84" s="25" t="s">
        <v>524</v>
      </c>
      <c r="J84" s="25" t="s">
        <v>524</v>
      </c>
      <c r="K84" s="116" t="s">
        <v>524</v>
      </c>
      <c r="L84" s="116" t="s">
        <v>524</v>
      </c>
      <c r="M84" s="116" t="s">
        <v>524</v>
      </c>
      <c r="N84" s="116" t="s">
        <v>524</v>
      </c>
    </row>
    <row r="85" spans="1:14">
      <c r="A85" s="115">
        <v>84</v>
      </c>
      <c r="B85" s="115" t="s">
        <v>840</v>
      </c>
      <c r="C85" s="25" t="s">
        <v>692</v>
      </c>
      <c r="D85" s="115" t="s">
        <v>688</v>
      </c>
      <c r="E85" s="25" t="s">
        <v>524</v>
      </c>
      <c r="F85" s="116" t="s">
        <v>524</v>
      </c>
      <c r="G85" s="25" t="s">
        <v>524</v>
      </c>
      <c r="H85" s="25" t="s">
        <v>524</v>
      </c>
      <c r="I85" s="25" t="s">
        <v>524</v>
      </c>
      <c r="J85" s="115" t="s">
        <v>850</v>
      </c>
      <c r="K85" s="116" t="s">
        <v>611</v>
      </c>
      <c r="L85" s="116" t="s">
        <v>880</v>
      </c>
      <c r="M85" s="116" t="s">
        <v>881</v>
      </c>
      <c r="N85" s="25">
        <v>2020</v>
      </c>
    </row>
  </sheetData>
  <autoFilter ref="A1:N85" xr:uid="{CDD9ECD5-57E0-4300-9653-08EC2BDB8045}">
    <sortState xmlns:xlrd2="http://schemas.microsoft.com/office/spreadsheetml/2017/richdata2" ref="A2:N85">
      <sortCondition ref="A1:A85"/>
    </sortState>
  </autoFilter>
  <conditionalFormatting sqref="I25:J30 J24 J38 M56:M57 D45 G2:J2 I32:J37 D58:E58 G58:J58 M61:N61 J61:K61 J70:N70 J72:M72 J74:N74 J76:M77 J80:N80 J82:M82 J85:N85 K32:L33 M28:M29 N39 M2:M26 I4:J23 G4:H37 L9:L23 K9:K26 I39:J45 K34:M54 J62:N63 J64:M65 J67:M69 J79:M79 J84:M84 E37 C2:D44 C46:J57 E2:F36 E38:H45 C62:D63 C67:D67 C70:D70 C74:D74">
    <cfRule type="containsBlanks" dxfId="263" priority="137">
      <formula>LEN(TRIM(C2))=0</formula>
    </cfRule>
  </conditionalFormatting>
  <conditionalFormatting sqref="L2 L28:L30 L56:L57 L4:L7 L25:L26">
    <cfRule type="containsBlanks" dxfId="262" priority="136">
      <formula>LEN(TRIM(L2))=0</formula>
    </cfRule>
  </conditionalFormatting>
  <conditionalFormatting sqref="K2 K28:K30 K56:K57 K4:K7">
    <cfRule type="containsBlanks" dxfId="261" priority="135">
      <formula>LEN(TRIM(K2))=0</formula>
    </cfRule>
  </conditionalFormatting>
  <conditionalFormatting sqref="L8">
    <cfRule type="containsBlanks" dxfId="260" priority="134">
      <formula>LEN(TRIM(L8))=0</formula>
    </cfRule>
  </conditionalFormatting>
  <conditionalFormatting sqref="K8">
    <cfRule type="containsBlanks" dxfId="259" priority="133">
      <formula>LEN(TRIM(K8))=0</formula>
    </cfRule>
  </conditionalFormatting>
  <conditionalFormatting sqref="M27">
    <cfRule type="containsBlanks" dxfId="258" priority="132">
      <formula>LEN(TRIM(M27))=0</formula>
    </cfRule>
  </conditionalFormatting>
  <conditionalFormatting sqref="L27">
    <cfRule type="containsBlanks" dxfId="257" priority="131">
      <formula>LEN(TRIM(L27))=0</formula>
    </cfRule>
  </conditionalFormatting>
  <conditionalFormatting sqref="K27">
    <cfRule type="containsBlanks" dxfId="256" priority="130">
      <formula>LEN(TRIM(K27))=0</formula>
    </cfRule>
  </conditionalFormatting>
  <conditionalFormatting sqref="J31">
    <cfRule type="containsBlanks" dxfId="255" priority="129">
      <formula>LEN(TRIM(J31))=0</formula>
    </cfRule>
  </conditionalFormatting>
  <conditionalFormatting sqref="L55">
    <cfRule type="containsBlanks" dxfId="254" priority="118">
      <formula>LEN(TRIM(L55))=0</formula>
    </cfRule>
  </conditionalFormatting>
  <conditionalFormatting sqref="L31">
    <cfRule type="containsBlanks" dxfId="253" priority="127">
      <formula>LEN(TRIM(L31))=0</formula>
    </cfRule>
  </conditionalFormatting>
  <conditionalFormatting sqref="K31">
    <cfRule type="containsBlanks" dxfId="252" priority="126">
      <formula>LEN(TRIM(K31))=0</formula>
    </cfRule>
  </conditionalFormatting>
  <conditionalFormatting sqref="M55">
    <cfRule type="containsBlanks" dxfId="251" priority="119">
      <formula>LEN(TRIM(M55))=0</formula>
    </cfRule>
  </conditionalFormatting>
  <conditionalFormatting sqref="K55">
    <cfRule type="containsBlanks" dxfId="250" priority="117">
      <formula>LEN(TRIM(K55))=0</formula>
    </cfRule>
  </conditionalFormatting>
  <conditionalFormatting sqref="D29">
    <cfRule type="containsBlanks" dxfId="249" priority="116">
      <formula>LEN(TRIM(D29))=0</formula>
    </cfRule>
  </conditionalFormatting>
  <conditionalFormatting sqref="G3:I3">
    <cfRule type="containsBlanks" dxfId="248" priority="113">
      <formula>LEN(TRIM(G3))=0</formula>
    </cfRule>
  </conditionalFormatting>
  <conditionalFormatting sqref="J3">
    <cfRule type="containsBlanks" dxfId="247" priority="112">
      <formula>LEN(TRIM(J3))=0</formula>
    </cfRule>
  </conditionalFormatting>
  <conditionalFormatting sqref="L3">
    <cfRule type="containsBlanks" dxfId="246" priority="111">
      <formula>LEN(TRIM(L3))=0</formula>
    </cfRule>
  </conditionalFormatting>
  <conditionalFormatting sqref="K3">
    <cfRule type="containsBlanks" dxfId="245" priority="110">
      <formula>LEN(TRIM(K3))=0</formula>
    </cfRule>
  </conditionalFormatting>
  <conditionalFormatting sqref="C45">
    <cfRule type="containsBlanks" dxfId="244" priority="107">
      <formula>LEN(TRIM(C45))=0</formula>
    </cfRule>
  </conditionalFormatting>
  <conditionalFormatting sqref="C58">
    <cfRule type="containsBlanks" dxfId="243" priority="106">
      <formula>LEN(TRIM(C58))=0</formula>
    </cfRule>
  </conditionalFormatting>
  <conditionalFormatting sqref="E60:H60 J60:M60 D61 F61:I61 E62:I62 G63:H63 J63 E63:E64 I64 E65:I65 G67:J67 E68:I69 I70:J70 E70 E72:I72 E74:I74 E82:I82 E77:I77 F76:J76 E79:I79 E84:I84 C58:N58 C76:D76 C80:J80 C85:J85">
    <cfRule type="containsBlanks" dxfId="242" priority="103">
      <formula>LEN(TRIM(C58))=0</formula>
    </cfRule>
  </conditionalFormatting>
  <conditionalFormatting sqref="D60">
    <cfRule type="containsBlanks" dxfId="241" priority="99">
      <formula>LEN(TRIM(D60))=0</formula>
    </cfRule>
  </conditionalFormatting>
  <conditionalFormatting sqref="C59">
    <cfRule type="containsBlanks" dxfId="240" priority="101">
      <formula>LEN(TRIM(C59))=0</formula>
    </cfRule>
  </conditionalFormatting>
  <conditionalFormatting sqref="E59:M59">
    <cfRule type="containsBlanks" dxfId="239" priority="100">
      <formula>LEN(TRIM(E59))=0</formula>
    </cfRule>
  </conditionalFormatting>
  <conditionalFormatting sqref="C60">
    <cfRule type="containsBlanks" dxfId="238" priority="98">
      <formula>LEN(TRIM(C60))=0</formula>
    </cfRule>
  </conditionalFormatting>
  <conditionalFormatting sqref="C61">
    <cfRule type="containsBlanks" dxfId="237" priority="97">
      <formula>LEN(TRIM(C61))=0</formula>
    </cfRule>
  </conditionalFormatting>
  <conditionalFormatting sqref="F63">
    <cfRule type="containsBlanks" dxfId="236" priority="92">
      <formula>LEN(TRIM(F63))=0</formula>
    </cfRule>
  </conditionalFormatting>
  <conditionalFormatting sqref="L66">
    <cfRule type="containsBlanks" dxfId="235" priority="80">
      <formula>LEN(TRIM(L66))=0</formula>
    </cfRule>
  </conditionalFormatting>
  <conditionalFormatting sqref="K66">
    <cfRule type="containsBlanks" dxfId="234" priority="79">
      <formula>LEN(TRIM(K66))=0</formula>
    </cfRule>
  </conditionalFormatting>
  <conditionalFormatting sqref="D64">
    <cfRule type="containsBlanks" dxfId="233" priority="88">
      <formula>LEN(TRIM(D64))=0</formula>
    </cfRule>
  </conditionalFormatting>
  <conditionalFormatting sqref="C64">
    <cfRule type="containsBlanks" dxfId="232" priority="87">
      <formula>LEN(TRIM(C64))=0</formula>
    </cfRule>
  </conditionalFormatting>
  <conditionalFormatting sqref="C65">
    <cfRule type="containsBlanks" dxfId="231" priority="85">
      <formula>LEN(TRIM(C65))=0</formula>
    </cfRule>
  </conditionalFormatting>
  <conditionalFormatting sqref="D65">
    <cfRule type="containsBlanks" dxfId="230" priority="84">
      <formula>LEN(TRIM(D65))=0</formula>
    </cfRule>
  </conditionalFormatting>
  <conditionalFormatting sqref="C66">
    <cfRule type="containsBlanks" dxfId="229" priority="82">
      <formula>LEN(TRIM(C66))=0</formula>
    </cfRule>
  </conditionalFormatting>
  <conditionalFormatting sqref="M66 E66:J66">
    <cfRule type="containsBlanks" dxfId="228" priority="81">
      <formula>LEN(TRIM(E66))=0</formula>
    </cfRule>
  </conditionalFormatting>
  <conditionalFormatting sqref="C68">
    <cfRule type="containsBlanks" dxfId="227" priority="77">
      <formula>LEN(TRIM(C68))=0</formula>
    </cfRule>
  </conditionalFormatting>
  <conditionalFormatting sqref="D68">
    <cfRule type="containsBlanks" dxfId="226" priority="76">
      <formula>LEN(TRIM(D68))=0</formula>
    </cfRule>
  </conditionalFormatting>
  <conditionalFormatting sqref="C69">
    <cfRule type="containsBlanks" dxfId="225" priority="75">
      <formula>LEN(TRIM(C69))=0</formula>
    </cfRule>
  </conditionalFormatting>
  <conditionalFormatting sqref="D69">
    <cfRule type="containsBlanks" dxfId="224" priority="74">
      <formula>LEN(TRIM(D69))=0</formula>
    </cfRule>
  </conditionalFormatting>
  <conditionalFormatting sqref="L71">
    <cfRule type="containsBlanks" dxfId="223" priority="69">
      <formula>LEN(TRIM(L71))=0</formula>
    </cfRule>
  </conditionalFormatting>
  <conditionalFormatting sqref="K71">
    <cfRule type="containsBlanks" dxfId="222" priority="68">
      <formula>LEN(TRIM(K71))=0</formula>
    </cfRule>
  </conditionalFormatting>
  <conditionalFormatting sqref="C71">
    <cfRule type="containsBlanks" dxfId="221" priority="71">
      <formula>LEN(TRIM(C71))=0</formula>
    </cfRule>
  </conditionalFormatting>
  <conditionalFormatting sqref="M71 E71:J71">
    <cfRule type="containsBlanks" dxfId="220" priority="70">
      <formula>LEN(TRIM(E71))=0</formula>
    </cfRule>
  </conditionalFormatting>
  <conditionalFormatting sqref="C72">
    <cfRule type="containsBlanks" dxfId="219" priority="67">
      <formula>LEN(TRIM(C72))=0</formula>
    </cfRule>
  </conditionalFormatting>
  <conditionalFormatting sqref="D72">
    <cfRule type="containsBlanks" dxfId="218" priority="66">
      <formula>LEN(TRIM(D72))=0</formula>
    </cfRule>
  </conditionalFormatting>
  <conditionalFormatting sqref="E73:M73">
    <cfRule type="containsBlanks" dxfId="217" priority="62">
      <formula>LEN(TRIM(E73))=0</formula>
    </cfRule>
  </conditionalFormatting>
  <conditionalFormatting sqref="C73">
    <cfRule type="containsBlanks" dxfId="216" priority="63">
      <formula>LEN(TRIM(C73))=0</formula>
    </cfRule>
  </conditionalFormatting>
  <conditionalFormatting sqref="L75">
    <cfRule type="containsBlanks" dxfId="215" priority="57">
      <formula>LEN(TRIM(L75))=0</formula>
    </cfRule>
  </conditionalFormatting>
  <conditionalFormatting sqref="K75">
    <cfRule type="containsBlanks" dxfId="214" priority="56">
      <formula>LEN(TRIM(K75))=0</formula>
    </cfRule>
  </conditionalFormatting>
  <conditionalFormatting sqref="C75">
    <cfRule type="containsBlanks" dxfId="213" priority="59">
      <formula>LEN(TRIM(C75))=0</formula>
    </cfRule>
  </conditionalFormatting>
  <conditionalFormatting sqref="M75 E75:J75">
    <cfRule type="containsBlanks" dxfId="212" priority="58">
      <formula>LEN(TRIM(E75))=0</formula>
    </cfRule>
  </conditionalFormatting>
  <conditionalFormatting sqref="E78:M78">
    <cfRule type="containsBlanks" dxfId="211" priority="52">
      <formula>LEN(TRIM(E78))=0</formula>
    </cfRule>
  </conditionalFormatting>
  <conditionalFormatting sqref="C78">
    <cfRule type="containsBlanks" dxfId="210" priority="53">
      <formula>LEN(TRIM(C78))=0</formula>
    </cfRule>
  </conditionalFormatting>
  <conditionalFormatting sqref="E81:M81">
    <cfRule type="containsBlanks" dxfId="209" priority="48">
      <formula>LEN(TRIM(E81))=0</formula>
    </cfRule>
  </conditionalFormatting>
  <conditionalFormatting sqref="C81">
    <cfRule type="containsBlanks" dxfId="208" priority="49">
      <formula>LEN(TRIM(C81))=0</formula>
    </cfRule>
  </conditionalFormatting>
  <conditionalFormatting sqref="E83:M83">
    <cfRule type="containsBlanks" dxfId="207" priority="44">
      <formula>LEN(TRIM(E83))=0</formula>
    </cfRule>
  </conditionalFormatting>
  <conditionalFormatting sqref="C83">
    <cfRule type="containsBlanks" dxfId="206" priority="45">
      <formula>LEN(TRIM(C83))=0</formula>
    </cfRule>
  </conditionalFormatting>
  <conditionalFormatting sqref="D76">
    <cfRule type="containsBlanks" dxfId="205" priority="43">
      <formula>LEN(TRIM(D76))=0</formula>
    </cfRule>
  </conditionalFormatting>
  <conditionalFormatting sqref="C76">
    <cfRule type="containsBlanks" dxfId="204" priority="42">
      <formula>LEN(TRIM(C76))=0</formula>
    </cfRule>
  </conditionalFormatting>
  <conditionalFormatting sqref="C77">
    <cfRule type="containsBlanks" dxfId="203" priority="41">
      <formula>LEN(TRIM(C77))=0</formula>
    </cfRule>
  </conditionalFormatting>
  <conditionalFormatting sqref="D77">
    <cfRule type="containsBlanks" dxfId="202" priority="40">
      <formula>LEN(TRIM(D77))=0</formula>
    </cfRule>
  </conditionalFormatting>
  <conditionalFormatting sqref="C79">
    <cfRule type="containsBlanks" dxfId="201" priority="39">
      <formula>LEN(TRIM(C79))=0</formula>
    </cfRule>
  </conditionalFormatting>
  <conditionalFormatting sqref="D79">
    <cfRule type="containsBlanks" dxfId="200" priority="38">
      <formula>LEN(TRIM(D79))=0</formula>
    </cfRule>
  </conditionalFormatting>
  <conditionalFormatting sqref="D80">
    <cfRule type="containsBlanks" dxfId="199" priority="37">
      <formula>LEN(TRIM(D80))=0</formula>
    </cfRule>
  </conditionalFormatting>
  <conditionalFormatting sqref="C80">
    <cfRule type="containsBlanks" dxfId="198" priority="36">
      <formula>LEN(TRIM(C80))=0</formula>
    </cfRule>
  </conditionalFormatting>
  <conditionalFormatting sqref="C82">
    <cfRule type="containsBlanks" dxfId="197" priority="35">
      <formula>LEN(TRIM(C82))=0</formula>
    </cfRule>
  </conditionalFormatting>
  <conditionalFormatting sqref="D82">
    <cfRule type="containsBlanks" dxfId="196" priority="34">
      <formula>LEN(TRIM(D82))=0</formula>
    </cfRule>
  </conditionalFormatting>
  <conditionalFormatting sqref="C84">
    <cfRule type="containsBlanks" dxfId="195" priority="33">
      <formula>LEN(TRIM(C84))=0</formula>
    </cfRule>
  </conditionalFormatting>
  <conditionalFormatting sqref="D84">
    <cfRule type="containsBlanks" dxfId="194" priority="32">
      <formula>LEN(TRIM(D84))=0</formula>
    </cfRule>
  </conditionalFormatting>
  <conditionalFormatting sqref="D85">
    <cfRule type="containsBlanks" dxfId="193" priority="31">
      <formula>LEN(TRIM(D85))=0</formula>
    </cfRule>
  </conditionalFormatting>
  <conditionalFormatting sqref="C85">
    <cfRule type="containsBlanks" dxfId="192" priority="30">
      <formula>LEN(TRIM(C85))=0</formula>
    </cfRule>
  </conditionalFormatting>
  <conditionalFormatting sqref="N47:N52 N43:N44 N36 N34 N29 N27 N22:N23 N11 N57">
    <cfRule type="containsBlanks" dxfId="191" priority="29">
      <formula>LEN(TRIM(N11))=0</formula>
    </cfRule>
  </conditionalFormatting>
  <conditionalFormatting sqref="N4">
    <cfRule type="containsBlanks" dxfId="190" priority="28">
      <formula>LEN(TRIM(N4))=0</formula>
    </cfRule>
  </conditionalFormatting>
  <conditionalFormatting sqref="N5">
    <cfRule type="containsBlanks" dxfId="189" priority="27">
      <formula>LEN(TRIM(N5))=0</formula>
    </cfRule>
  </conditionalFormatting>
  <conditionalFormatting sqref="N2">
    <cfRule type="containsBlanks" dxfId="188" priority="26">
      <formula>LEN(TRIM(N2))=0</formula>
    </cfRule>
  </conditionalFormatting>
  <conditionalFormatting sqref="N3">
    <cfRule type="containsBlanks" dxfId="187" priority="25">
      <formula>LEN(TRIM(N3))=0</formula>
    </cfRule>
  </conditionalFormatting>
  <conditionalFormatting sqref="N17">
    <cfRule type="containsBlanks" dxfId="186" priority="24">
      <formula>LEN(TRIM(N17))=0</formula>
    </cfRule>
  </conditionalFormatting>
  <conditionalFormatting sqref="N16 N12 N7 N9">
    <cfRule type="containsBlanks" dxfId="185" priority="23">
      <formula>LEN(TRIM(N7))=0</formula>
    </cfRule>
  </conditionalFormatting>
  <conditionalFormatting sqref="L24">
    <cfRule type="containsBlanks" dxfId="184" priority="22">
      <formula>LEN(TRIM(L24))=0</formula>
    </cfRule>
  </conditionalFormatting>
  <conditionalFormatting sqref="D22 D11">
    <cfRule type="containsBlanks" dxfId="183" priority="11">
      <formula>LEN(TRIM(D11))=0</formula>
    </cfRule>
  </conditionalFormatting>
  <conditionalFormatting sqref="M30:M33">
    <cfRule type="containsBlanks" dxfId="182" priority="19">
      <formula>LEN(TRIM(M30))=0</formula>
    </cfRule>
  </conditionalFormatting>
  <conditionalFormatting sqref="D83 D81 D78 D73 D59 D50 D47:D48 D43 D36">
    <cfRule type="containsBlanks" dxfId="181" priority="14">
      <formula>LEN(TRIM(D36))=0</formula>
    </cfRule>
  </conditionalFormatting>
  <conditionalFormatting sqref="D83 D81 D78 D73 D59">
    <cfRule type="containsBlanks" dxfId="180" priority="13">
      <formula>LEN(TRIM(D59))=0</formula>
    </cfRule>
  </conditionalFormatting>
  <conditionalFormatting sqref="D75 D71 D66">
    <cfRule type="containsBlanks" dxfId="179" priority="12">
      <formula>LEN(TRIM(D66))=0</formula>
    </cfRule>
  </conditionalFormatting>
  <conditionalFormatting sqref="N24">
    <cfRule type="containsBlanks" dxfId="178" priority="10">
      <formula>LEN(TRIM(N24))=0</formula>
    </cfRule>
  </conditionalFormatting>
  <conditionalFormatting sqref="N25">
    <cfRule type="containsBlanks" dxfId="177" priority="9">
      <formula>LEN(TRIM(N25))=0</formula>
    </cfRule>
  </conditionalFormatting>
  <conditionalFormatting sqref="N28">
    <cfRule type="containsBlanks" dxfId="176" priority="8">
      <formula>LEN(TRIM(N28))=0</formula>
    </cfRule>
  </conditionalFormatting>
  <conditionalFormatting sqref="N32">
    <cfRule type="containsBlanks" dxfId="175" priority="7">
      <formula>LEN(TRIM(N32))=0</formula>
    </cfRule>
  </conditionalFormatting>
  <conditionalFormatting sqref="N33">
    <cfRule type="containsBlanks" dxfId="174" priority="6">
      <formula>LEN(TRIM(N33))=0</formula>
    </cfRule>
  </conditionalFormatting>
  <conditionalFormatting sqref="N35">
    <cfRule type="containsBlanks" dxfId="173" priority="5">
      <formula>LEN(TRIM(N35))=0</formula>
    </cfRule>
  </conditionalFormatting>
  <conditionalFormatting sqref="N38">
    <cfRule type="containsBlanks" dxfId="172" priority="4">
      <formula>LEN(TRIM(N38))=0</formula>
    </cfRule>
  </conditionalFormatting>
  <conditionalFormatting sqref="N40">
    <cfRule type="containsBlanks" dxfId="171" priority="3">
      <formula>LEN(TRIM(N40))=0</formula>
    </cfRule>
  </conditionalFormatting>
  <conditionalFormatting sqref="N41">
    <cfRule type="containsBlanks" dxfId="170" priority="2">
      <formula>LEN(TRIM(N41))=0</formula>
    </cfRule>
  </conditionalFormatting>
  <conditionalFormatting sqref="N81:N84 N75:N79 N71:N73 N64:N69 N59:N60 N53:N55">
    <cfRule type="containsBlanks" dxfId="169" priority="1">
      <formula>LEN(TRIM(N53))=0</formula>
    </cfRule>
  </conditionalFormatting>
  <pageMargins left="0.7" right="0.7" top="0.75" bottom="0.75" header="0.3" footer="0.3"/>
  <pageSetup orientation="portrait" horizontalDpi="4294967293"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604BF-4AA3-4677-8FD6-615B9F3211BE}">
  <dimension ref="A1:H85"/>
  <sheetViews>
    <sheetView zoomScale="80" zoomScaleNormal="80" workbookViewId="0">
      <pane xSplit="2" ySplit="1" topLeftCell="C2" activePane="bottomRight" state="frozen"/>
      <selection pane="topRight" activeCell="B1" sqref="B1"/>
      <selection pane="bottomLeft" activeCell="A2" sqref="A2"/>
      <selection pane="bottomRight" activeCell="C18" sqref="C18"/>
    </sheetView>
  </sheetViews>
  <sheetFormatPr baseColWidth="10" defaultRowHeight="15"/>
  <cols>
    <col min="1" max="1" width="5.42578125" style="109" customWidth="1"/>
    <col min="2" max="2" width="89" style="109" customWidth="1"/>
    <col min="3" max="3" width="24.5703125" style="109" bestFit="1" customWidth="1"/>
    <col min="4" max="4" width="28.28515625" style="109" bestFit="1" customWidth="1"/>
    <col min="5" max="5" width="14.85546875" style="109" bestFit="1" customWidth="1"/>
    <col min="6" max="6" width="23.140625" style="109" bestFit="1" customWidth="1"/>
    <col min="7" max="7" width="26.7109375" style="109" bestFit="1" customWidth="1"/>
    <col min="8" max="8" width="27.28515625" style="109" bestFit="1" customWidth="1"/>
    <col min="9" max="16384" width="11.42578125" style="109"/>
  </cols>
  <sheetData>
    <row r="1" spans="1:8" ht="48.75" customHeight="1">
      <c r="A1" s="20" t="s">
        <v>1337</v>
      </c>
      <c r="B1" s="108" t="s">
        <v>7</v>
      </c>
      <c r="C1" s="103" t="s">
        <v>584</v>
      </c>
      <c r="D1" s="103" t="s">
        <v>698</v>
      </c>
      <c r="E1" s="123" t="s">
        <v>585</v>
      </c>
      <c r="F1" s="122" t="s">
        <v>920</v>
      </c>
      <c r="G1" s="122" t="s">
        <v>586</v>
      </c>
      <c r="H1" s="122" t="s">
        <v>587</v>
      </c>
    </row>
    <row r="2" spans="1:8">
      <c r="A2" s="25">
        <v>1</v>
      </c>
      <c r="B2" s="25" t="s">
        <v>523</v>
      </c>
      <c r="C2" s="25" t="s">
        <v>526</v>
      </c>
      <c r="D2" s="25" t="s">
        <v>527</v>
      </c>
      <c r="E2" s="25">
        <v>2019</v>
      </c>
      <c r="F2" s="25" t="s">
        <v>528</v>
      </c>
      <c r="G2" s="25" t="s">
        <v>548</v>
      </c>
      <c r="H2" s="25" t="s">
        <v>530</v>
      </c>
    </row>
    <row r="3" spans="1:8">
      <c r="A3" s="25">
        <v>2</v>
      </c>
      <c r="B3" s="25" t="s">
        <v>533</v>
      </c>
      <c r="C3" s="25" t="s">
        <v>526</v>
      </c>
      <c r="D3" s="25" t="s">
        <v>534</v>
      </c>
      <c r="E3" s="25">
        <v>2017</v>
      </c>
      <c r="F3" s="25" t="s">
        <v>528</v>
      </c>
      <c r="G3" s="25" t="s">
        <v>701</v>
      </c>
      <c r="H3" s="120" t="s">
        <v>530</v>
      </c>
    </row>
    <row r="4" spans="1:8">
      <c r="A4" s="25">
        <v>3</v>
      </c>
      <c r="B4" s="25" t="s">
        <v>75</v>
      </c>
      <c r="C4" s="25" t="s">
        <v>538</v>
      </c>
      <c r="D4" s="25" t="s">
        <v>539</v>
      </c>
      <c r="E4" s="25">
        <v>2019</v>
      </c>
      <c r="F4" s="25" t="s">
        <v>540</v>
      </c>
      <c r="G4" s="25" t="s">
        <v>541</v>
      </c>
      <c r="H4" s="120" t="s">
        <v>542</v>
      </c>
    </row>
    <row r="5" spans="1:8">
      <c r="A5" s="25">
        <v>4</v>
      </c>
      <c r="B5" s="25" t="s">
        <v>544</v>
      </c>
      <c r="C5" s="25" t="s">
        <v>694</v>
      </c>
      <c r="D5" s="25" t="s">
        <v>800</v>
      </c>
      <c r="E5" s="25">
        <v>2017</v>
      </c>
      <c r="F5" s="25" t="s">
        <v>528</v>
      </c>
      <c r="G5" s="25" t="s">
        <v>529</v>
      </c>
      <c r="H5" s="120" t="s">
        <v>530</v>
      </c>
    </row>
    <row r="6" spans="1:8">
      <c r="A6" s="25">
        <v>5</v>
      </c>
      <c r="B6" s="25" t="s">
        <v>545</v>
      </c>
      <c r="C6" s="25" t="s">
        <v>538</v>
      </c>
      <c r="D6" s="25" t="s">
        <v>539</v>
      </c>
      <c r="E6" s="25">
        <v>2019</v>
      </c>
      <c r="F6" s="25" t="s">
        <v>540</v>
      </c>
      <c r="G6" s="25" t="s">
        <v>541</v>
      </c>
      <c r="H6" s="25" t="s">
        <v>707</v>
      </c>
    </row>
    <row r="7" spans="1:8">
      <c r="A7" s="25">
        <v>6</v>
      </c>
      <c r="B7" s="25" t="s">
        <v>124</v>
      </c>
      <c r="C7" s="25" t="s">
        <v>694</v>
      </c>
      <c r="D7" s="25" t="s">
        <v>800</v>
      </c>
      <c r="E7" s="25">
        <v>2019</v>
      </c>
      <c r="F7" s="25" t="s">
        <v>528</v>
      </c>
      <c r="G7" s="25" t="s">
        <v>548</v>
      </c>
      <c r="H7" s="120" t="s">
        <v>530</v>
      </c>
    </row>
    <row r="8" spans="1:8">
      <c r="A8" s="25">
        <v>7</v>
      </c>
      <c r="B8" s="25" t="s">
        <v>550</v>
      </c>
      <c r="C8" s="25" t="s">
        <v>526</v>
      </c>
      <c r="D8" s="25" t="s">
        <v>572</v>
      </c>
      <c r="E8" s="25">
        <v>2018</v>
      </c>
      <c r="F8" s="25" t="s">
        <v>528</v>
      </c>
      <c r="G8" s="25" t="s">
        <v>529</v>
      </c>
      <c r="H8" s="25" t="s">
        <v>551</v>
      </c>
    </row>
    <row r="9" spans="1:8">
      <c r="A9" s="25">
        <v>8</v>
      </c>
      <c r="B9" s="120" t="s">
        <v>554</v>
      </c>
      <c r="C9" s="25" t="s">
        <v>526</v>
      </c>
      <c r="D9" s="120" t="s">
        <v>534</v>
      </c>
      <c r="E9" s="25">
        <v>2019</v>
      </c>
      <c r="F9" s="120" t="s">
        <v>528</v>
      </c>
      <c r="G9" s="25" t="s">
        <v>701</v>
      </c>
      <c r="H9" s="120" t="s">
        <v>530</v>
      </c>
    </row>
    <row r="10" spans="1:8">
      <c r="A10" s="25">
        <v>9</v>
      </c>
      <c r="B10" s="25" t="s">
        <v>180</v>
      </c>
      <c r="C10" s="25" t="s">
        <v>526</v>
      </c>
      <c r="D10" s="25" t="s">
        <v>708</v>
      </c>
      <c r="E10" s="25">
        <v>2018</v>
      </c>
      <c r="F10" s="25" t="s">
        <v>528</v>
      </c>
      <c r="G10" s="25" t="s">
        <v>529</v>
      </c>
      <c r="H10" s="120" t="s">
        <v>530</v>
      </c>
    </row>
    <row r="11" spans="1:8">
      <c r="A11" s="25">
        <v>10</v>
      </c>
      <c r="B11" s="25" t="s">
        <v>556</v>
      </c>
      <c r="C11" s="25" t="s">
        <v>526</v>
      </c>
      <c r="D11" s="25" t="s">
        <v>527</v>
      </c>
      <c r="E11" s="25">
        <v>2019</v>
      </c>
      <c r="F11" s="25" t="s">
        <v>528</v>
      </c>
      <c r="G11" s="25" t="s">
        <v>557</v>
      </c>
      <c r="H11" s="120" t="s">
        <v>551</v>
      </c>
    </row>
    <row r="12" spans="1:8">
      <c r="A12" s="25">
        <v>11</v>
      </c>
      <c r="B12" s="25" t="s">
        <v>206</v>
      </c>
      <c r="C12" s="25" t="s">
        <v>526</v>
      </c>
      <c r="D12" s="25" t="s">
        <v>572</v>
      </c>
      <c r="E12" s="25">
        <v>2018</v>
      </c>
      <c r="F12" s="25" t="s">
        <v>528</v>
      </c>
      <c r="G12" s="25" t="s">
        <v>529</v>
      </c>
      <c r="H12" s="120" t="s">
        <v>530</v>
      </c>
    </row>
    <row r="13" spans="1:8">
      <c r="A13" s="25">
        <v>12</v>
      </c>
      <c r="B13" s="25" t="s">
        <v>240</v>
      </c>
      <c r="C13" s="25" t="s">
        <v>538</v>
      </c>
      <c r="D13" s="25" t="s">
        <v>539</v>
      </c>
      <c r="E13" s="25">
        <v>2017</v>
      </c>
      <c r="F13" s="25" t="s">
        <v>540</v>
      </c>
      <c r="G13" s="25" t="s">
        <v>541</v>
      </c>
      <c r="H13" s="120" t="s">
        <v>530</v>
      </c>
    </row>
    <row r="14" spans="1:8">
      <c r="A14" s="25">
        <v>13</v>
      </c>
      <c r="B14" s="25" t="s">
        <v>261</v>
      </c>
      <c r="C14" s="25" t="s">
        <v>526</v>
      </c>
      <c r="D14" s="25" t="s">
        <v>708</v>
      </c>
      <c r="E14" s="25">
        <v>2018</v>
      </c>
      <c r="F14" s="25" t="s">
        <v>528</v>
      </c>
      <c r="G14" s="25" t="s">
        <v>541</v>
      </c>
      <c r="H14" s="25" t="s">
        <v>551</v>
      </c>
    </row>
    <row r="15" spans="1:8">
      <c r="A15" s="25">
        <v>14</v>
      </c>
      <c r="B15" s="25" t="s">
        <v>277</v>
      </c>
      <c r="C15" s="25" t="s">
        <v>526</v>
      </c>
      <c r="D15" s="25" t="s">
        <v>708</v>
      </c>
      <c r="E15" s="25">
        <v>2019</v>
      </c>
      <c r="F15" s="25" t="s">
        <v>528</v>
      </c>
      <c r="G15" s="25" t="s">
        <v>541</v>
      </c>
      <c r="H15" s="121" t="s">
        <v>566</v>
      </c>
    </row>
    <row r="16" spans="1:8">
      <c r="A16" s="25">
        <v>15</v>
      </c>
      <c r="B16" s="25" t="s">
        <v>302</v>
      </c>
      <c r="C16" s="25" t="s">
        <v>702</v>
      </c>
      <c r="D16" s="25" t="s">
        <v>800</v>
      </c>
      <c r="E16" s="25">
        <v>2017</v>
      </c>
      <c r="F16" s="25" t="s">
        <v>540</v>
      </c>
      <c r="G16" s="25" t="s">
        <v>541</v>
      </c>
      <c r="H16" s="121" t="s">
        <v>699</v>
      </c>
    </row>
    <row r="17" spans="1:8">
      <c r="A17" s="115">
        <v>16</v>
      </c>
      <c r="B17" s="115" t="s">
        <v>815</v>
      </c>
      <c r="C17" s="25" t="s">
        <v>526</v>
      </c>
      <c r="D17" s="25" t="s">
        <v>539</v>
      </c>
      <c r="E17" s="115">
        <v>2020</v>
      </c>
      <c r="F17" s="25" t="s">
        <v>528</v>
      </c>
      <c r="G17" s="25" t="s">
        <v>705</v>
      </c>
      <c r="H17" s="25" t="s">
        <v>551</v>
      </c>
    </row>
    <row r="18" spans="1:8">
      <c r="A18" s="25">
        <v>17</v>
      </c>
      <c r="B18" s="25" t="s">
        <v>568</v>
      </c>
      <c r="C18" s="25" t="s">
        <v>694</v>
      </c>
      <c r="D18" s="25" t="s">
        <v>800</v>
      </c>
      <c r="E18" s="25">
        <v>2017</v>
      </c>
      <c r="F18" s="25" t="s">
        <v>528</v>
      </c>
      <c r="G18" s="25" t="s">
        <v>548</v>
      </c>
      <c r="H18" s="121" t="s">
        <v>551</v>
      </c>
    </row>
    <row r="19" spans="1:8">
      <c r="A19" s="25">
        <v>18</v>
      </c>
      <c r="B19" s="120" t="s">
        <v>569</v>
      </c>
      <c r="C19" s="120" t="s">
        <v>538</v>
      </c>
      <c r="D19" s="120" t="s">
        <v>539</v>
      </c>
      <c r="E19" s="25">
        <v>2017</v>
      </c>
      <c r="F19" s="25" t="s">
        <v>540</v>
      </c>
      <c r="G19" s="25" t="s">
        <v>529</v>
      </c>
      <c r="H19" s="121" t="s">
        <v>706</v>
      </c>
    </row>
    <row r="20" spans="1:8">
      <c r="A20" s="25">
        <v>19</v>
      </c>
      <c r="B20" s="25" t="s">
        <v>570</v>
      </c>
      <c r="C20" s="25" t="s">
        <v>694</v>
      </c>
      <c r="D20" s="25" t="s">
        <v>800</v>
      </c>
      <c r="E20" s="25">
        <v>2016</v>
      </c>
      <c r="F20" s="25" t="s">
        <v>528</v>
      </c>
      <c r="G20" s="25" t="s">
        <v>529</v>
      </c>
      <c r="H20" s="120" t="s">
        <v>530</v>
      </c>
    </row>
    <row r="21" spans="1:8">
      <c r="A21" s="25">
        <v>20</v>
      </c>
      <c r="B21" s="25" t="s">
        <v>571</v>
      </c>
      <c r="C21" s="25" t="s">
        <v>538</v>
      </c>
      <c r="D21" s="25" t="s">
        <v>572</v>
      </c>
      <c r="E21" s="25">
        <v>2019</v>
      </c>
      <c r="F21" s="25" t="s">
        <v>540</v>
      </c>
      <c r="G21" s="25" t="s">
        <v>541</v>
      </c>
      <c r="H21" s="25" t="s">
        <v>700</v>
      </c>
    </row>
    <row r="22" spans="1:8">
      <c r="A22" s="25">
        <v>21</v>
      </c>
      <c r="B22" s="25" t="s">
        <v>497</v>
      </c>
      <c r="C22" s="25" t="s">
        <v>559</v>
      </c>
      <c r="D22" s="25" t="s">
        <v>800</v>
      </c>
      <c r="E22" s="25">
        <v>2018</v>
      </c>
      <c r="F22" s="25" t="s">
        <v>528</v>
      </c>
      <c r="G22" s="25" t="s">
        <v>529</v>
      </c>
      <c r="H22" s="121" t="s">
        <v>551</v>
      </c>
    </row>
    <row r="23" spans="1:8">
      <c r="A23" s="25">
        <v>22</v>
      </c>
      <c r="B23" s="25" t="s">
        <v>574</v>
      </c>
      <c r="C23" s="25" t="s">
        <v>694</v>
      </c>
      <c r="D23" s="25" t="s">
        <v>800</v>
      </c>
      <c r="E23" s="25">
        <v>2017</v>
      </c>
      <c r="F23" s="25" t="s">
        <v>528</v>
      </c>
      <c r="G23" s="25" t="s">
        <v>541</v>
      </c>
      <c r="H23" s="121" t="s">
        <v>551</v>
      </c>
    </row>
    <row r="24" spans="1:8">
      <c r="A24" s="25">
        <v>23</v>
      </c>
      <c r="B24" s="25" t="s">
        <v>576</v>
      </c>
      <c r="C24" s="25" t="s">
        <v>694</v>
      </c>
      <c r="D24" s="25" t="s">
        <v>800</v>
      </c>
      <c r="E24" s="25">
        <v>2018</v>
      </c>
      <c r="F24" s="25" t="s">
        <v>528</v>
      </c>
      <c r="G24" s="25" t="s">
        <v>529</v>
      </c>
      <c r="H24" s="121" t="s">
        <v>551</v>
      </c>
    </row>
    <row r="25" spans="1:8">
      <c r="A25" s="25">
        <v>24</v>
      </c>
      <c r="B25" s="25" t="s">
        <v>395</v>
      </c>
      <c r="C25" s="25" t="s">
        <v>526</v>
      </c>
      <c r="D25" s="25" t="s">
        <v>527</v>
      </c>
      <c r="E25" s="25">
        <v>2019</v>
      </c>
      <c r="F25" s="25" t="s">
        <v>528</v>
      </c>
      <c r="G25" s="25" t="s">
        <v>541</v>
      </c>
      <c r="H25" s="121" t="s">
        <v>551</v>
      </c>
    </row>
    <row r="26" spans="1:8">
      <c r="A26" s="25">
        <v>25</v>
      </c>
      <c r="B26" s="25" t="s">
        <v>579</v>
      </c>
      <c r="C26" s="25" t="s">
        <v>559</v>
      </c>
      <c r="D26" s="25" t="s">
        <v>800</v>
      </c>
      <c r="E26" s="25">
        <v>2019</v>
      </c>
      <c r="F26" s="25" t="s">
        <v>528</v>
      </c>
      <c r="G26" s="25" t="s">
        <v>541</v>
      </c>
      <c r="H26" s="121" t="s">
        <v>551</v>
      </c>
    </row>
    <row r="27" spans="1:8">
      <c r="A27" s="25">
        <v>26</v>
      </c>
      <c r="B27" s="25" t="s">
        <v>656</v>
      </c>
      <c r="C27" s="25" t="s">
        <v>694</v>
      </c>
      <c r="D27" s="25" t="s">
        <v>800</v>
      </c>
      <c r="E27" s="25">
        <v>2019</v>
      </c>
      <c r="F27" s="25" t="s">
        <v>528</v>
      </c>
      <c r="G27" s="25" t="s">
        <v>548</v>
      </c>
      <c r="H27" s="121" t="s">
        <v>551</v>
      </c>
    </row>
    <row r="28" spans="1:8">
      <c r="A28" s="25">
        <v>27</v>
      </c>
      <c r="B28" s="25" t="s">
        <v>582</v>
      </c>
      <c r="C28" s="25" t="s">
        <v>526</v>
      </c>
      <c r="D28" s="25" t="s">
        <v>572</v>
      </c>
      <c r="E28" s="25">
        <v>2018</v>
      </c>
      <c r="F28" s="25" t="s">
        <v>528</v>
      </c>
      <c r="G28" s="25" t="s">
        <v>541</v>
      </c>
      <c r="H28" s="121" t="s">
        <v>551</v>
      </c>
    </row>
    <row r="29" spans="1:8">
      <c r="A29" s="25">
        <v>28</v>
      </c>
      <c r="B29" s="120" t="s">
        <v>462</v>
      </c>
      <c r="C29" s="25" t="s">
        <v>526</v>
      </c>
      <c r="D29" s="25" t="s">
        <v>708</v>
      </c>
      <c r="E29" s="25">
        <v>2018</v>
      </c>
      <c r="F29" s="120" t="s">
        <v>528</v>
      </c>
      <c r="G29" s="120" t="s">
        <v>548</v>
      </c>
      <c r="H29" s="120" t="s">
        <v>530</v>
      </c>
    </row>
    <row r="30" spans="1:8">
      <c r="A30" s="25">
        <v>29</v>
      </c>
      <c r="B30" s="25" t="s">
        <v>665</v>
      </c>
      <c r="C30" s="25" t="s">
        <v>526</v>
      </c>
      <c r="D30" s="25" t="s">
        <v>708</v>
      </c>
      <c r="E30" s="25">
        <v>2017</v>
      </c>
      <c r="F30" s="25" t="s">
        <v>528</v>
      </c>
      <c r="G30" s="120" t="s">
        <v>548</v>
      </c>
      <c r="H30" s="121" t="s">
        <v>551</v>
      </c>
    </row>
    <row r="31" spans="1:8">
      <c r="A31" s="25">
        <v>30</v>
      </c>
      <c r="B31" s="25" t="s">
        <v>87</v>
      </c>
      <c r="C31" s="25" t="s">
        <v>526</v>
      </c>
      <c r="D31" s="25" t="s">
        <v>527</v>
      </c>
      <c r="E31" s="25">
        <v>2019</v>
      </c>
      <c r="F31" s="25" t="s">
        <v>528</v>
      </c>
      <c r="G31" s="25" t="s">
        <v>548</v>
      </c>
      <c r="H31" s="120" t="s">
        <v>530</v>
      </c>
    </row>
    <row r="32" spans="1:8">
      <c r="A32" s="25">
        <v>31</v>
      </c>
      <c r="B32" s="25" t="s">
        <v>37</v>
      </c>
      <c r="C32" s="25" t="s">
        <v>526</v>
      </c>
      <c r="D32" s="25" t="s">
        <v>572</v>
      </c>
      <c r="E32" s="25">
        <v>2019</v>
      </c>
      <c r="F32" s="25" t="s">
        <v>528</v>
      </c>
      <c r="G32" s="25" t="s">
        <v>548</v>
      </c>
      <c r="H32" s="25" t="s">
        <v>700</v>
      </c>
    </row>
    <row r="33" spans="1:8">
      <c r="A33" s="25">
        <v>32</v>
      </c>
      <c r="B33" s="25" t="s">
        <v>50</v>
      </c>
      <c r="C33" s="25" t="s">
        <v>538</v>
      </c>
      <c r="D33" s="25" t="s">
        <v>527</v>
      </c>
      <c r="E33" s="25">
        <v>2020</v>
      </c>
      <c r="F33" s="25" t="s">
        <v>540</v>
      </c>
      <c r="G33" s="25" t="s">
        <v>548</v>
      </c>
      <c r="H33" s="25" t="s">
        <v>551</v>
      </c>
    </row>
    <row r="34" spans="1:8">
      <c r="A34" s="25">
        <v>33</v>
      </c>
      <c r="B34" s="25" t="s">
        <v>59</v>
      </c>
      <c r="C34" s="25" t="s">
        <v>526</v>
      </c>
      <c r="D34" s="25" t="s">
        <v>539</v>
      </c>
      <c r="E34" s="25">
        <v>2020</v>
      </c>
      <c r="F34" s="25" t="s">
        <v>528</v>
      </c>
      <c r="G34" s="25" t="s">
        <v>701</v>
      </c>
      <c r="H34" s="25" t="s">
        <v>530</v>
      </c>
    </row>
    <row r="35" spans="1:8">
      <c r="A35" s="25">
        <v>34</v>
      </c>
      <c r="B35" s="25" t="s">
        <v>107</v>
      </c>
      <c r="C35" s="25" t="s">
        <v>538</v>
      </c>
      <c r="D35" s="25" t="s">
        <v>539</v>
      </c>
      <c r="E35" s="25">
        <v>2019</v>
      </c>
      <c r="F35" s="25" t="s">
        <v>540</v>
      </c>
      <c r="G35" s="25" t="s">
        <v>541</v>
      </c>
      <c r="H35" s="25" t="s">
        <v>699</v>
      </c>
    </row>
    <row r="36" spans="1:8">
      <c r="A36" s="25">
        <v>35</v>
      </c>
      <c r="B36" s="25" t="s">
        <v>119</v>
      </c>
      <c r="C36" s="25" t="s">
        <v>526</v>
      </c>
      <c r="D36" s="25" t="s">
        <v>572</v>
      </c>
      <c r="E36" s="25">
        <v>2019</v>
      </c>
      <c r="F36" s="25" t="s">
        <v>528</v>
      </c>
      <c r="G36" s="25" t="s">
        <v>541</v>
      </c>
      <c r="H36" s="25" t="s">
        <v>551</v>
      </c>
    </row>
    <row r="37" spans="1:8">
      <c r="A37" s="25">
        <v>36</v>
      </c>
      <c r="B37" s="25" t="s">
        <v>129</v>
      </c>
      <c r="C37" s="25" t="s">
        <v>694</v>
      </c>
      <c r="D37" s="25" t="s">
        <v>800</v>
      </c>
      <c r="E37" s="25">
        <v>2019</v>
      </c>
      <c r="F37" s="25" t="s">
        <v>528</v>
      </c>
      <c r="G37" s="25" t="s">
        <v>541</v>
      </c>
      <c r="H37" s="25" t="s">
        <v>551</v>
      </c>
    </row>
    <row r="38" spans="1:8">
      <c r="A38" s="25">
        <v>37</v>
      </c>
      <c r="B38" s="25" t="s">
        <v>155</v>
      </c>
      <c r="C38" s="25" t="s">
        <v>526</v>
      </c>
      <c r="D38" s="25" t="s">
        <v>708</v>
      </c>
      <c r="E38" s="25">
        <v>2019</v>
      </c>
      <c r="F38" s="25" t="s">
        <v>528</v>
      </c>
      <c r="G38" s="25" t="s">
        <v>548</v>
      </c>
      <c r="H38" s="25" t="s">
        <v>551</v>
      </c>
    </row>
    <row r="39" spans="1:8">
      <c r="A39" s="25">
        <v>38</v>
      </c>
      <c r="B39" s="25" t="s">
        <v>188</v>
      </c>
      <c r="C39" s="25" t="s">
        <v>526</v>
      </c>
      <c r="D39" s="25" t="s">
        <v>708</v>
      </c>
      <c r="E39" s="25">
        <v>2019</v>
      </c>
      <c r="F39" s="25" t="s">
        <v>528</v>
      </c>
      <c r="G39" s="25" t="s">
        <v>529</v>
      </c>
      <c r="H39" s="25" t="s">
        <v>700</v>
      </c>
    </row>
    <row r="40" spans="1:8">
      <c r="A40" s="25">
        <v>39</v>
      </c>
      <c r="B40" s="25" t="s">
        <v>199</v>
      </c>
      <c r="C40" s="25" t="s">
        <v>526</v>
      </c>
      <c r="D40" s="25" t="s">
        <v>539</v>
      </c>
      <c r="E40" s="25">
        <v>2018</v>
      </c>
      <c r="F40" s="25" t="s">
        <v>528</v>
      </c>
      <c r="G40" s="25" t="s">
        <v>557</v>
      </c>
      <c r="H40" s="25" t="s">
        <v>551</v>
      </c>
    </row>
    <row r="41" spans="1:8">
      <c r="A41" s="25">
        <v>40</v>
      </c>
      <c r="B41" s="25" t="s">
        <v>218</v>
      </c>
      <c r="C41" s="25" t="s">
        <v>526</v>
      </c>
      <c r="D41" s="25" t="s">
        <v>527</v>
      </c>
      <c r="E41" s="25">
        <v>2019</v>
      </c>
      <c r="F41" s="25" t="s">
        <v>528</v>
      </c>
      <c r="G41" s="25" t="s">
        <v>548</v>
      </c>
      <c r="H41" s="25" t="s">
        <v>530</v>
      </c>
    </row>
    <row r="42" spans="1:8">
      <c r="A42" s="25">
        <v>41</v>
      </c>
      <c r="B42" s="25" t="s">
        <v>230</v>
      </c>
      <c r="C42" s="25" t="s">
        <v>526</v>
      </c>
      <c r="D42" s="25" t="s">
        <v>708</v>
      </c>
      <c r="E42" s="25">
        <v>2020</v>
      </c>
      <c r="F42" s="25" t="s">
        <v>528</v>
      </c>
      <c r="G42" s="25" t="s">
        <v>541</v>
      </c>
      <c r="H42" s="25" t="s">
        <v>551</v>
      </c>
    </row>
    <row r="43" spans="1:8">
      <c r="A43" s="25">
        <v>42</v>
      </c>
      <c r="B43" s="25" t="s">
        <v>250</v>
      </c>
      <c r="C43" s="25" t="s">
        <v>526</v>
      </c>
      <c r="D43" s="25" t="s">
        <v>708</v>
      </c>
      <c r="E43" s="25">
        <v>2020</v>
      </c>
      <c r="F43" s="25" t="s">
        <v>528</v>
      </c>
      <c r="G43" s="25" t="s">
        <v>548</v>
      </c>
      <c r="H43" s="25" t="s">
        <v>551</v>
      </c>
    </row>
    <row r="44" spans="1:8" s="25" customFormat="1">
      <c r="A44" s="25">
        <v>43</v>
      </c>
      <c r="B44" s="25" t="s">
        <v>632</v>
      </c>
      <c r="C44" s="25" t="s">
        <v>526</v>
      </c>
      <c r="D44" s="25" t="s">
        <v>708</v>
      </c>
      <c r="E44" s="25">
        <v>2020</v>
      </c>
      <c r="F44" s="25" t="s">
        <v>528</v>
      </c>
      <c r="G44" s="25" t="s">
        <v>541</v>
      </c>
      <c r="H44" s="25" t="s">
        <v>551</v>
      </c>
    </row>
    <row r="45" spans="1:8">
      <c r="A45" s="115">
        <v>44</v>
      </c>
      <c r="B45" s="115" t="s">
        <v>816</v>
      </c>
      <c r="C45" s="25" t="s">
        <v>526</v>
      </c>
      <c r="D45" s="25" t="s">
        <v>708</v>
      </c>
      <c r="E45" s="115">
        <v>2020</v>
      </c>
      <c r="F45" s="25" t="s">
        <v>528</v>
      </c>
      <c r="G45" s="25" t="s">
        <v>541</v>
      </c>
      <c r="H45" s="25" t="s">
        <v>551</v>
      </c>
    </row>
    <row r="46" spans="1:8">
      <c r="A46" s="25">
        <v>45</v>
      </c>
      <c r="B46" s="25" t="s">
        <v>290</v>
      </c>
      <c r="C46" s="25" t="s">
        <v>559</v>
      </c>
      <c r="D46" s="25" t="s">
        <v>800</v>
      </c>
      <c r="E46" s="25">
        <v>2019</v>
      </c>
      <c r="F46" s="25" t="s">
        <v>528</v>
      </c>
      <c r="G46" s="25" t="s">
        <v>541</v>
      </c>
      <c r="H46" s="25" t="s">
        <v>696</v>
      </c>
    </row>
    <row r="47" spans="1:8">
      <c r="A47" s="25">
        <v>46</v>
      </c>
      <c r="B47" s="25" t="s">
        <v>295</v>
      </c>
      <c r="C47" s="25" t="s">
        <v>526</v>
      </c>
      <c r="D47" s="25" t="s">
        <v>572</v>
      </c>
      <c r="E47" s="25">
        <v>2020</v>
      </c>
      <c r="F47" s="25" t="s">
        <v>528</v>
      </c>
      <c r="G47" s="25" t="s">
        <v>705</v>
      </c>
      <c r="H47" s="25" t="s">
        <v>530</v>
      </c>
    </row>
    <row r="48" spans="1:8">
      <c r="A48" s="115">
        <v>47</v>
      </c>
      <c r="B48" s="115" t="s">
        <v>817</v>
      </c>
      <c r="C48" s="25" t="s">
        <v>526</v>
      </c>
      <c r="D48" s="25" t="s">
        <v>708</v>
      </c>
      <c r="E48" s="115">
        <v>2020</v>
      </c>
      <c r="F48" s="25" t="s">
        <v>528</v>
      </c>
      <c r="G48" s="25" t="s">
        <v>705</v>
      </c>
      <c r="H48" s="25" t="s">
        <v>551</v>
      </c>
    </row>
    <row r="49" spans="1:8">
      <c r="A49" s="25">
        <v>48</v>
      </c>
      <c r="B49" s="25" t="s">
        <v>321</v>
      </c>
      <c r="C49" s="120" t="s">
        <v>526</v>
      </c>
      <c r="D49" s="25" t="s">
        <v>572</v>
      </c>
      <c r="E49" s="25">
        <v>2019</v>
      </c>
      <c r="F49" s="25" t="s">
        <v>528</v>
      </c>
      <c r="G49" s="25" t="s">
        <v>705</v>
      </c>
      <c r="H49" s="25" t="s">
        <v>551</v>
      </c>
    </row>
    <row r="50" spans="1:8">
      <c r="A50" s="25">
        <v>49</v>
      </c>
      <c r="B50" s="25" t="s">
        <v>337</v>
      </c>
      <c r="C50" s="25" t="s">
        <v>694</v>
      </c>
      <c r="D50" s="25" t="s">
        <v>800</v>
      </c>
      <c r="E50" s="25">
        <v>2017</v>
      </c>
      <c r="F50" s="25" t="s">
        <v>528</v>
      </c>
      <c r="G50" s="25" t="s">
        <v>541</v>
      </c>
      <c r="H50" s="25" t="s">
        <v>551</v>
      </c>
    </row>
    <row r="51" spans="1:8">
      <c r="A51" s="25">
        <v>50</v>
      </c>
      <c r="B51" s="25" t="s">
        <v>350</v>
      </c>
      <c r="C51" s="25" t="s">
        <v>694</v>
      </c>
      <c r="D51" s="25" t="s">
        <v>800</v>
      </c>
      <c r="E51" s="25">
        <v>2020</v>
      </c>
      <c r="F51" s="25" t="s">
        <v>528</v>
      </c>
      <c r="G51" s="25" t="s">
        <v>557</v>
      </c>
      <c r="H51" s="25" t="s">
        <v>551</v>
      </c>
    </row>
    <row r="52" spans="1:8">
      <c r="A52" s="25">
        <v>51</v>
      </c>
      <c r="B52" s="25" t="s">
        <v>641</v>
      </c>
      <c r="C52" s="25" t="s">
        <v>694</v>
      </c>
      <c r="D52" s="25" t="s">
        <v>800</v>
      </c>
      <c r="E52" s="25">
        <v>2019</v>
      </c>
      <c r="F52" s="25" t="s">
        <v>528</v>
      </c>
      <c r="G52" s="25" t="s">
        <v>541</v>
      </c>
      <c r="H52" s="25" t="s">
        <v>696</v>
      </c>
    </row>
    <row r="53" spans="1:8">
      <c r="A53" s="25">
        <v>52</v>
      </c>
      <c r="B53" s="25" t="s">
        <v>367</v>
      </c>
      <c r="C53" s="25" t="s">
        <v>702</v>
      </c>
      <c r="D53" s="25" t="s">
        <v>800</v>
      </c>
      <c r="E53" s="25">
        <v>2019</v>
      </c>
      <c r="F53" s="25" t="s">
        <v>540</v>
      </c>
      <c r="G53" s="25" t="s">
        <v>541</v>
      </c>
      <c r="H53" s="25" t="s">
        <v>699</v>
      </c>
    </row>
    <row r="54" spans="1:8">
      <c r="A54" s="25">
        <v>53</v>
      </c>
      <c r="B54" s="25" t="s">
        <v>390</v>
      </c>
      <c r="C54" s="25" t="s">
        <v>694</v>
      </c>
      <c r="D54" s="25" t="s">
        <v>800</v>
      </c>
      <c r="E54" s="25">
        <v>2019</v>
      </c>
      <c r="F54" s="25" t="s">
        <v>528</v>
      </c>
      <c r="G54" s="25" t="s">
        <v>541</v>
      </c>
      <c r="H54" s="25" t="s">
        <v>551</v>
      </c>
    </row>
    <row r="55" spans="1:8">
      <c r="A55" s="25">
        <v>54</v>
      </c>
      <c r="B55" s="25" t="s">
        <v>418</v>
      </c>
      <c r="C55" s="25" t="s">
        <v>538</v>
      </c>
      <c r="D55" s="25" t="s">
        <v>539</v>
      </c>
      <c r="E55" s="25">
        <v>2020</v>
      </c>
      <c r="F55" s="25" t="s">
        <v>540</v>
      </c>
      <c r="G55" s="25" t="s">
        <v>541</v>
      </c>
      <c r="H55" s="25" t="s">
        <v>696</v>
      </c>
    </row>
    <row r="56" spans="1:8">
      <c r="A56" s="25">
        <v>55</v>
      </c>
      <c r="B56" s="25" t="s">
        <v>422</v>
      </c>
      <c r="C56" s="25" t="s">
        <v>538</v>
      </c>
      <c r="D56" s="25" t="s">
        <v>539</v>
      </c>
      <c r="E56" s="25">
        <v>2018</v>
      </c>
      <c r="F56" s="25" t="s">
        <v>540</v>
      </c>
      <c r="G56" s="25" t="s">
        <v>541</v>
      </c>
      <c r="H56" s="25" t="s">
        <v>696</v>
      </c>
    </row>
    <row r="57" spans="1:8">
      <c r="A57" s="25">
        <v>56</v>
      </c>
      <c r="B57" s="25" t="s">
        <v>452</v>
      </c>
      <c r="C57" s="25" t="s">
        <v>526</v>
      </c>
      <c r="D57" s="25" t="s">
        <v>708</v>
      </c>
      <c r="E57" s="25">
        <v>2020</v>
      </c>
      <c r="F57" s="25" t="s">
        <v>528</v>
      </c>
      <c r="G57" s="25" t="s">
        <v>541</v>
      </c>
      <c r="H57" s="25" t="s">
        <v>551</v>
      </c>
    </row>
    <row r="58" spans="1:8">
      <c r="A58" s="25">
        <v>57</v>
      </c>
      <c r="B58" s="25" t="s">
        <v>477</v>
      </c>
      <c r="C58" s="25" t="s">
        <v>559</v>
      </c>
      <c r="D58" s="25" t="s">
        <v>800</v>
      </c>
      <c r="E58" s="25">
        <v>2019</v>
      </c>
      <c r="F58" s="25" t="s">
        <v>540</v>
      </c>
      <c r="G58" s="25" t="s">
        <v>541</v>
      </c>
      <c r="H58" s="25" t="s">
        <v>706</v>
      </c>
    </row>
    <row r="59" spans="1:8">
      <c r="A59" s="25">
        <v>58</v>
      </c>
      <c r="B59" s="25" t="s">
        <v>489</v>
      </c>
      <c r="C59" s="25" t="s">
        <v>526</v>
      </c>
      <c r="D59" s="25" t="s">
        <v>708</v>
      </c>
      <c r="E59" s="25">
        <v>2020</v>
      </c>
      <c r="F59" s="25" t="s">
        <v>528</v>
      </c>
      <c r="G59" s="25" t="s">
        <v>541</v>
      </c>
      <c r="H59" s="121" t="s">
        <v>566</v>
      </c>
    </row>
    <row r="60" spans="1:8">
      <c r="A60" s="25">
        <v>59</v>
      </c>
      <c r="B60" s="25" t="s">
        <v>507</v>
      </c>
      <c r="C60" s="25" t="s">
        <v>526</v>
      </c>
      <c r="D60" s="25" t="s">
        <v>572</v>
      </c>
      <c r="E60" s="25">
        <v>2017</v>
      </c>
      <c r="F60" s="25" t="s">
        <v>528</v>
      </c>
      <c r="G60" s="25" t="s">
        <v>541</v>
      </c>
      <c r="H60" s="25" t="s">
        <v>551</v>
      </c>
    </row>
    <row r="61" spans="1:8">
      <c r="A61" s="115">
        <v>60</v>
      </c>
      <c r="B61" s="115" t="s">
        <v>818</v>
      </c>
      <c r="C61" s="25" t="s">
        <v>526</v>
      </c>
      <c r="D61" s="25" t="s">
        <v>539</v>
      </c>
      <c r="E61" s="115">
        <v>2021</v>
      </c>
      <c r="F61" s="25" t="s">
        <v>528</v>
      </c>
      <c r="G61" s="25" t="s">
        <v>705</v>
      </c>
      <c r="H61" s="25" t="s">
        <v>530</v>
      </c>
    </row>
    <row r="62" spans="1:8">
      <c r="A62" s="115">
        <v>61</v>
      </c>
      <c r="B62" s="115" t="s">
        <v>819</v>
      </c>
      <c r="C62" s="25" t="s">
        <v>694</v>
      </c>
      <c r="D62" s="25" t="s">
        <v>800</v>
      </c>
      <c r="E62" s="115">
        <v>2020</v>
      </c>
      <c r="F62" s="25" t="s">
        <v>528</v>
      </c>
      <c r="G62" s="25" t="s">
        <v>541</v>
      </c>
      <c r="H62" s="25" t="s">
        <v>551</v>
      </c>
    </row>
    <row r="63" spans="1:8">
      <c r="A63" s="115">
        <v>62</v>
      </c>
      <c r="B63" s="115" t="s">
        <v>820</v>
      </c>
      <c r="C63" s="25" t="s">
        <v>526</v>
      </c>
      <c r="D63" s="25" t="s">
        <v>708</v>
      </c>
      <c r="E63" s="115">
        <v>2020</v>
      </c>
      <c r="F63" s="25" t="s">
        <v>528</v>
      </c>
      <c r="G63" s="25" t="s">
        <v>541</v>
      </c>
      <c r="H63" s="25" t="s">
        <v>551</v>
      </c>
    </row>
    <row r="64" spans="1:8">
      <c r="A64" s="115">
        <v>63</v>
      </c>
      <c r="B64" s="115" t="s">
        <v>821</v>
      </c>
      <c r="C64" s="25" t="s">
        <v>538</v>
      </c>
      <c r="D64" s="25" t="s">
        <v>708</v>
      </c>
      <c r="E64" s="115">
        <v>2021</v>
      </c>
      <c r="F64" s="25" t="s">
        <v>540</v>
      </c>
      <c r="G64" s="25" t="s">
        <v>557</v>
      </c>
      <c r="H64" s="25" t="s">
        <v>551</v>
      </c>
    </row>
    <row r="65" spans="1:8">
      <c r="A65" s="115">
        <v>64</v>
      </c>
      <c r="B65" s="115" t="s">
        <v>822</v>
      </c>
      <c r="C65" s="25" t="s">
        <v>702</v>
      </c>
      <c r="D65" s="25" t="s">
        <v>800</v>
      </c>
      <c r="E65" s="115">
        <v>2020</v>
      </c>
      <c r="F65" s="25" t="s">
        <v>540</v>
      </c>
      <c r="G65" s="25" t="s">
        <v>541</v>
      </c>
      <c r="H65" s="25" t="s">
        <v>551</v>
      </c>
    </row>
    <row r="66" spans="1:8">
      <c r="A66" s="115">
        <v>65</v>
      </c>
      <c r="B66" s="115" t="s">
        <v>841</v>
      </c>
      <c r="C66" s="25" t="s">
        <v>526</v>
      </c>
      <c r="D66" s="25" t="s">
        <v>708</v>
      </c>
      <c r="E66" s="115">
        <v>2020</v>
      </c>
      <c r="F66" s="25" t="s">
        <v>528</v>
      </c>
      <c r="G66" s="25" t="s">
        <v>541</v>
      </c>
      <c r="H66" s="25" t="s">
        <v>530</v>
      </c>
    </row>
    <row r="67" spans="1:8">
      <c r="A67" s="115">
        <v>66</v>
      </c>
      <c r="B67" s="115" t="s">
        <v>823</v>
      </c>
      <c r="C67" s="25" t="s">
        <v>694</v>
      </c>
      <c r="D67" s="25" t="s">
        <v>800</v>
      </c>
      <c r="E67" s="115">
        <v>2021</v>
      </c>
      <c r="F67" s="25" t="s">
        <v>528</v>
      </c>
      <c r="G67" s="25" t="s">
        <v>541</v>
      </c>
      <c r="H67" s="25" t="s">
        <v>551</v>
      </c>
    </row>
    <row r="68" spans="1:8">
      <c r="A68" s="115">
        <v>67</v>
      </c>
      <c r="B68" s="115" t="s">
        <v>824</v>
      </c>
      <c r="C68" s="25" t="s">
        <v>702</v>
      </c>
      <c r="D68" s="25" t="s">
        <v>800</v>
      </c>
      <c r="E68" s="115">
        <v>2020</v>
      </c>
      <c r="F68" s="25" t="s">
        <v>540</v>
      </c>
      <c r="G68" s="25" t="s">
        <v>541</v>
      </c>
      <c r="H68" s="25" t="s">
        <v>551</v>
      </c>
    </row>
    <row r="69" spans="1:8">
      <c r="A69" s="115">
        <v>68</v>
      </c>
      <c r="B69" s="115" t="s">
        <v>825</v>
      </c>
      <c r="C69" s="25" t="s">
        <v>694</v>
      </c>
      <c r="D69" s="25" t="s">
        <v>800</v>
      </c>
      <c r="E69" s="115">
        <v>2021</v>
      </c>
      <c r="F69" s="25" t="s">
        <v>528</v>
      </c>
      <c r="G69" s="25" t="s">
        <v>541</v>
      </c>
      <c r="H69" s="25" t="s">
        <v>530</v>
      </c>
    </row>
    <row r="70" spans="1:8">
      <c r="A70" s="115">
        <v>69</v>
      </c>
      <c r="B70" s="115" t="s">
        <v>826</v>
      </c>
      <c r="C70" s="25" t="s">
        <v>559</v>
      </c>
      <c r="D70" s="25" t="s">
        <v>800</v>
      </c>
      <c r="E70" s="115">
        <v>2021</v>
      </c>
      <c r="F70" s="25" t="s">
        <v>528</v>
      </c>
      <c r="G70" s="25" t="s">
        <v>541</v>
      </c>
      <c r="H70" s="25" t="s">
        <v>699</v>
      </c>
    </row>
    <row r="71" spans="1:8">
      <c r="A71" s="115">
        <v>70</v>
      </c>
      <c r="B71" s="115" t="s">
        <v>827</v>
      </c>
      <c r="C71" s="25" t="s">
        <v>538</v>
      </c>
      <c r="D71" s="25" t="s">
        <v>539</v>
      </c>
      <c r="E71" s="115">
        <v>2020</v>
      </c>
      <c r="F71" s="25" t="s">
        <v>540</v>
      </c>
      <c r="G71" s="25" t="s">
        <v>541</v>
      </c>
      <c r="H71" s="25" t="s">
        <v>551</v>
      </c>
    </row>
    <row r="72" spans="1:8">
      <c r="A72" s="115">
        <v>71</v>
      </c>
      <c r="B72" s="115" t="s">
        <v>828</v>
      </c>
      <c r="C72" s="120" t="s">
        <v>694</v>
      </c>
      <c r="D72" s="25" t="s">
        <v>800</v>
      </c>
      <c r="E72" s="115">
        <v>2020</v>
      </c>
      <c r="F72" s="25" t="s">
        <v>528</v>
      </c>
      <c r="G72" s="25" t="s">
        <v>541</v>
      </c>
      <c r="H72" s="25" t="s">
        <v>551</v>
      </c>
    </row>
    <row r="73" spans="1:8">
      <c r="A73" s="115">
        <v>72</v>
      </c>
      <c r="B73" s="115" t="s">
        <v>829</v>
      </c>
      <c r="C73" s="25" t="s">
        <v>559</v>
      </c>
      <c r="D73" s="25" t="s">
        <v>800</v>
      </c>
      <c r="E73" s="115">
        <v>2020</v>
      </c>
      <c r="F73" s="25" t="s">
        <v>528</v>
      </c>
      <c r="G73" s="25" t="s">
        <v>541</v>
      </c>
      <c r="H73" s="25" t="s">
        <v>551</v>
      </c>
    </row>
    <row r="74" spans="1:8">
      <c r="A74" s="115">
        <v>73</v>
      </c>
      <c r="B74" s="115" t="s">
        <v>830</v>
      </c>
      <c r="C74" s="25" t="s">
        <v>559</v>
      </c>
      <c r="D74" s="25" t="s">
        <v>800</v>
      </c>
      <c r="E74" s="115">
        <v>2020</v>
      </c>
      <c r="F74" s="25" t="s">
        <v>528</v>
      </c>
      <c r="G74" s="25" t="s">
        <v>541</v>
      </c>
      <c r="H74" s="25" t="s">
        <v>551</v>
      </c>
    </row>
    <row r="75" spans="1:8">
      <c r="A75" s="115">
        <v>74</v>
      </c>
      <c r="B75" s="115" t="s">
        <v>831</v>
      </c>
      <c r="C75" s="25" t="s">
        <v>538</v>
      </c>
      <c r="D75" s="25" t="s">
        <v>539</v>
      </c>
      <c r="E75" s="115">
        <v>2020</v>
      </c>
      <c r="F75" s="25" t="s">
        <v>540</v>
      </c>
      <c r="G75" s="25" t="s">
        <v>901</v>
      </c>
      <c r="H75" s="25" t="s">
        <v>551</v>
      </c>
    </row>
    <row r="76" spans="1:8">
      <c r="A76" s="115">
        <v>75</v>
      </c>
      <c r="B76" s="115" t="s">
        <v>842</v>
      </c>
      <c r="C76" s="25" t="s">
        <v>694</v>
      </c>
      <c r="D76" s="25" t="s">
        <v>800</v>
      </c>
      <c r="E76" s="115">
        <v>2021</v>
      </c>
      <c r="F76" s="25" t="s">
        <v>528</v>
      </c>
      <c r="G76" s="25" t="s">
        <v>548</v>
      </c>
      <c r="H76" s="25" t="s">
        <v>530</v>
      </c>
    </row>
    <row r="77" spans="1:8">
      <c r="A77" s="115">
        <v>76</v>
      </c>
      <c r="B77" s="115" t="s">
        <v>832</v>
      </c>
      <c r="C77" s="25" t="s">
        <v>702</v>
      </c>
      <c r="D77" s="25" t="s">
        <v>800</v>
      </c>
      <c r="E77" s="115">
        <v>2020</v>
      </c>
      <c r="F77" s="25" t="s">
        <v>540</v>
      </c>
      <c r="G77" s="25" t="s">
        <v>705</v>
      </c>
      <c r="H77" s="25" t="s">
        <v>700</v>
      </c>
    </row>
    <row r="78" spans="1:8">
      <c r="A78" s="115">
        <v>77</v>
      </c>
      <c r="B78" s="115" t="s">
        <v>833</v>
      </c>
      <c r="C78" s="25" t="s">
        <v>526</v>
      </c>
      <c r="D78" s="25" t="s">
        <v>708</v>
      </c>
      <c r="E78" s="115">
        <v>2020</v>
      </c>
      <c r="F78" s="25" t="s">
        <v>528</v>
      </c>
      <c r="G78" s="25" t="s">
        <v>541</v>
      </c>
      <c r="H78" s="25" t="s">
        <v>551</v>
      </c>
    </row>
    <row r="79" spans="1:8">
      <c r="A79" s="115">
        <v>78</v>
      </c>
      <c r="B79" s="115" t="s">
        <v>834</v>
      </c>
      <c r="C79" s="25" t="s">
        <v>538</v>
      </c>
      <c r="D79" s="25" t="s">
        <v>708</v>
      </c>
      <c r="E79" s="115">
        <v>2020</v>
      </c>
      <c r="F79" s="25" t="s">
        <v>540</v>
      </c>
      <c r="G79" s="25" t="s">
        <v>541</v>
      </c>
      <c r="H79" s="25" t="s">
        <v>551</v>
      </c>
    </row>
    <row r="80" spans="1:8">
      <c r="A80" s="115">
        <v>79</v>
      </c>
      <c r="B80" s="115" t="s">
        <v>835</v>
      </c>
      <c r="C80" s="25" t="s">
        <v>702</v>
      </c>
      <c r="D80" s="25" t="s">
        <v>800</v>
      </c>
      <c r="E80" s="115">
        <v>2021</v>
      </c>
      <c r="F80" s="25" t="s">
        <v>540</v>
      </c>
      <c r="G80" s="25" t="s">
        <v>705</v>
      </c>
      <c r="H80" s="25" t="s">
        <v>700</v>
      </c>
    </row>
    <row r="81" spans="1:8">
      <c r="A81" s="115">
        <v>80</v>
      </c>
      <c r="B81" s="115" t="s">
        <v>836</v>
      </c>
      <c r="C81" s="25" t="s">
        <v>526</v>
      </c>
      <c r="D81" s="25" t="s">
        <v>708</v>
      </c>
      <c r="E81" s="115">
        <v>2021</v>
      </c>
      <c r="F81" s="25" t="s">
        <v>528</v>
      </c>
      <c r="G81" s="25" t="s">
        <v>541</v>
      </c>
      <c r="H81" s="25" t="s">
        <v>551</v>
      </c>
    </row>
    <row r="82" spans="1:8">
      <c r="A82" s="115">
        <v>81</v>
      </c>
      <c r="B82" s="115" t="s">
        <v>837</v>
      </c>
      <c r="C82" s="25" t="s">
        <v>538</v>
      </c>
      <c r="D82" s="25" t="s">
        <v>708</v>
      </c>
      <c r="E82" s="115">
        <v>2021</v>
      </c>
      <c r="F82" s="25" t="s">
        <v>540</v>
      </c>
      <c r="G82" s="25" t="s">
        <v>541</v>
      </c>
      <c r="H82" s="25" t="s">
        <v>699</v>
      </c>
    </row>
    <row r="83" spans="1:8">
      <c r="A83" s="115">
        <v>82</v>
      </c>
      <c r="B83" s="115" t="s">
        <v>838</v>
      </c>
      <c r="C83" s="25" t="s">
        <v>702</v>
      </c>
      <c r="D83" s="25" t="s">
        <v>800</v>
      </c>
      <c r="E83" s="115">
        <v>2020</v>
      </c>
      <c r="F83" s="25" t="s">
        <v>540</v>
      </c>
      <c r="G83" s="25" t="s">
        <v>541</v>
      </c>
      <c r="H83" s="25" t="s">
        <v>551</v>
      </c>
    </row>
    <row r="84" spans="1:8">
      <c r="A84" s="115">
        <v>83</v>
      </c>
      <c r="B84" s="115" t="s">
        <v>839</v>
      </c>
      <c r="C84" s="25" t="s">
        <v>538</v>
      </c>
      <c r="D84" s="25" t="s">
        <v>539</v>
      </c>
      <c r="E84" s="115">
        <v>2020</v>
      </c>
      <c r="F84" s="25" t="s">
        <v>540</v>
      </c>
      <c r="G84" s="25" t="s">
        <v>541</v>
      </c>
      <c r="H84" s="25" t="s">
        <v>696</v>
      </c>
    </row>
    <row r="85" spans="1:8">
      <c r="A85" s="115">
        <v>84</v>
      </c>
      <c r="B85" s="115" t="s">
        <v>840</v>
      </c>
      <c r="C85" s="25" t="s">
        <v>702</v>
      </c>
      <c r="D85" s="25" t="s">
        <v>800</v>
      </c>
      <c r="E85" s="115">
        <v>2021</v>
      </c>
      <c r="F85" s="25" t="s">
        <v>540</v>
      </c>
      <c r="G85" s="25" t="s">
        <v>541</v>
      </c>
      <c r="H85" s="25" t="s">
        <v>700</v>
      </c>
    </row>
  </sheetData>
  <autoFilter ref="A1:H85" xr:uid="{70175937-F4BC-4BC4-9317-0270593CA0DE}">
    <sortState xmlns:xlrd2="http://schemas.microsoft.com/office/spreadsheetml/2017/richdata2" ref="A2:H85">
      <sortCondition ref="A1:A85"/>
    </sortState>
  </autoFilter>
  <conditionalFormatting sqref="E2:E57">
    <cfRule type="containsBlanks" dxfId="168" priority="85">
      <formula>LEN(TRIM(E2))=0</formula>
    </cfRule>
  </conditionalFormatting>
  <conditionalFormatting sqref="C37:C38 E37:H37 E38:G38 C31:G31 C39:H43 C19:G20 C21:H30 C32:H36 C2:H18 C44:G44 C45:H57 F62:G65 H63:H65 D58:D85 F58:H61 C63:C83 F66:H85">
    <cfRule type="containsBlanks" dxfId="167" priority="55">
      <formula>LEN(TRIM(C2))=0</formula>
    </cfRule>
  </conditionalFormatting>
  <conditionalFormatting sqref="H38 H31 H20">
    <cfRule type="containsBlanks" dxfId="166" priority="48">
      <formula>LEN(TRIM(H20))=0</formula>
    </cfRule>
  </conditionalFormatting>
  <conditionalFormatting sqref="H19">
    <cfRule type="containsBlanks" dxfId="165" priority="41">
      <formula>LEN(TRIM(H19))=0</formula>
    </cfRule>
  </conditionalFormatting>
  <conditionalFormatting sqref="H44">
    <cfRule type="containsBlanks" dxfId="164" priority="34">
      <formula>LEN(TRIM(H44))=0</formula>
    </cfRule>
  </conditionalFormatting>
  <conditionalFormatting sqref="D37:D38">
    <cfRule type="containsBlanks" dxfId="163" priority="12">
      <formula>LEN(TRIM(D37))=0</formula>
    </cfRule>
  </conditionalFormatting>
  <conditionalFormatting sqref="C58:C61">
    <cfRule type="containsBlanks" dxfId="162" priority="7">
      <formula>LEN(TRIM(C58))=0</formula>
    </cfRule>
  </conditionalFormatting>
  <conditionalFormatting sqref="C84:C85">
    <cfRule type="containsBlanks" dxfId="161" priority="6">
      <formula>LEN(TRIM(C84))=0</formula>
    </cfRule>
  </conditionalFormatting>
  <conditionalFormatting sqref="C62">
    <cfRule type="containsBlanks" dxfId="160" priority="5">
      <formula>LEN(TRIM(C62))=0</formula>
    </cfRule>
  </conditionalFormatting>
  <conditionalFormatting sqref="H62">
    <cfRule type="containsBlanks" dxfId="159" priority="4">
      <formula>LEN(TRIM(H62))=0</formula>
    </cfRule>
  </conditionalFormatting>
  <pageMargins left="0.7" right="0.7" top="0.75" bottom="0.75" header="0.3" footer="0.3"/>
  <pageSetup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5E542A-8749-4304-9282-AD586D415A3F}">
  <dimension ref="A1:D114"/>
  <sheetViews>
    <sheetView zoomScale="80" zoomScaleNormal="80" workbookViewId="0"/>
  </sheetViews>
  <sheetFormatPr baseColWidth="10" defaultRowHeight="15"/>
  <cols>
    <col min="1" max="1" width="5.42578125" style="9" customWidth="1"/>
    <col min="2" max="2" width="77.28515625" style="109" customWidth="1"/>
    <col min="3" max="3" width="25.28515625" style="9" bestFit="1" customWidth="1"/>
    <col min="4" max="16384" width="11.42578125" style="9"/>
  </cols>
  <sheetData>
    <row r="1" spans="1:3" ht="30">
      <c r="A1" s="20" t="s">
        <v>1337</v>
      </c>
      <c r="B1" s="108" t="s">
        <v>7</v>
      </c>
      <c r="C1" s="14" t="s">
        <v>933</v>
      </c>
    </row>
    <row r="2" spans="1:3">
      <c r="A2" s="9">
        <v>1</v>
      </c>
      <c r="B2" s="109" t="s">
        <v>523</v>
      </c>
      <c r="C2" s="9" t="s">
        <v>532</v>
      </c>
    </row>
    <row r="3" spans="1:3">
      <c r="A3" s="9">
        <v>2</v>
      </c>
      <c r="B3" s="109" t="s">
        <v>533</v>
      </c>
      <c r="C3" s="9" t="s">
        <v>532</v>
      </c>
    </row>
    <row r="4" spans="1:3">
      <c r="A4" s="9">
        <v>3</v>
      </c>
      <c r="B4" s="109" t="s">
        <v>75</v>
      </c>
      <c r="C4" s="9" t="s">
        <v>532</v>
      </c>
    </row>
    <row r="5" spans="1:3">
      <c r="A5" s="9">
        <v>4</v>
      </c>
      <c r="B5" s="109" t="s">
        <v>544</v>
      </c>
      <c r="C5" s="9" t="s">
        <v>532</v>
      </c>
    </row>
    <row r="6" spans="1:3">
      <c r="A6" s="9">
        <v>4</v>
      </c>
      <c r="B6" s="109" t="s">
        <v>544</v>
      </c>
      <c r="C6" s="9" t="s">
        <v>581</v>
      </c>
    </row>
    <row r="7" spans="1:3">
      <c r="A7" s="9">
        <v>5</v>
      </c>
      <c r="B7" s="109" t="s">
        <v>545</v>
      </c>
      <c r="C7" s="9" t="s">
        <v>532</v>
      </c>
    </row>
    <row r="8" spans="1:3">
      <c r="A8" s="9">
        <v>5</v>
      </c>
      <c r="B8" s="109" t="s">
        <v>545</v>
      </c>
      <c r="C8" s="9" t="s">
        <v>581</v>
      </c>
    </row>
    <row r="9" spans="1:3">
      <c r="A9" s="9">
        <v>6</v>
      </c>
      <c r="B9" s="109" t="s">
        <v>124</v>
      </c>
      <c r="C9" s="9" t="s">
        <v>581</v>
      </c>
    </row>
    <row r="10" spans="1:3">
      <c r="A10" s="9">
        <v>7</v>
      </c>
      <c r="B10" s="109" t="s">
        <v>550</v>
      </c>
      <c r="C10" s="9" t="s">
        <v>532</v>
      </c>
    </row>
    <row r="11" spans="1:3">
      <c r="A11" s="9">
        <v>8</v>
      </c>
      <c r="B11" s="110" t="s">
        <v>554</v>
      </c>
      <c r="C11" s="9" t="s">
        <v>532</v>
      </c>
    </row>
    <row r="12" spans="1:3">
      <c r="A12" s="9">
        <v>9</v>
      </c>
      <c r="B12" s="109" t="s">
        <v>180</v>
      </c>
      <c r="C12" s="9" t="s">
        <v>532</v>
      </c>
    </row>
    <row r="13" spans="1:3">
      <c r="A13" s="9">
        <v>10</v>
      </c>
      <c r="B13" s="109" t="s">
        <v>556</v>
      </c>
      <c r="C13" s="9" t="s">
        <v>532</v>
      </c>
    </row>
    <row r="14" spans="1:3">
      <c r="A14" s="9">
        <v>11</v>
      </c>
      <c r="B14" s="109" t="s">
        <v>206</v>
      </c>
      <c r="C14" s="9" t="s">
        <v>532</v>
      </c>
    </row>
    <row r="15" spans="1:3">
      <c r="A15" s="9">
        <v>11</v>
      </c>
      <c r="B15" s="109" t="s">
        <v>206</v>
      </c>
      <c r="C15" s="9" t="s">
        <v>581</v>
      </c>
    </row>
    <row r="16" spans="1:3">
      <c r="A16" s="9">
        <v>12</v>
      </c>
      <c r="B16" s="109" t="s">
        <v>240</v>
      </c>
      <c r="C16" s="9" t="s">
        <v>532</v>
      </c>
    </row>
    <row r="17" spans="1:3">
      <c r="A17" s="9">
        <v>13</v>
      </c>
      <c r="B17" s="109" t="s">
        <v>261</v>
      </c>
      <c r="C17" s="9" t="s">
        <v>532</v>
      </c>
    </row>
    <row r="18" spans="1:3">
      <c r="A18" s="9">
        <v>14</v>
      </c>
      <c r="B18" s="109" t="s">
        <v>277</v>
      </c>
      <c r="C18" s="9" t="s">
        <v>532</v>
      </c>
    </row>
    <row r="19" spans="1:3">
      <c r="A19" s="9">
        <v>15</v>
      </c>
      <c r="B19" s="109" t="s">
        <v>302</v>
      </c>
      <c r="C19" s="9" t="s">
        <v>532</v>
      </c>
    </row>
    <row r="20" spans="1:3">
      <c r="A20" s="9">
        <v>17</v>
      </c>
      <c r="B20" s="109" t="s">
        <v>568</v>
      </c>
      <c r="C20" s="9" t="s">
        <v>532</v>
      </c>
    </row>
    <row r="21" spans="1:3">
      <c r="A21" s="9">
        <v>18</v>
      </c>
      <c r="B21" s="110" t="s">
        <v>569</v>
      </c>
      <c r="C21" s="9" t="s">
        <v>532</v>
      </c>
    </row>
    <row r="22" spans="1:3">
      <c r="A22" s="9">
        <v>18</v>
      </c>
      <c r="B22" s="110" t="s">
        <v>569</v>
      </c>
      <c r="C22" s="9" t="s">
        <v>581</v>
      </c>
    </row>
    <row r="23" spans="1:3">
      <c r="A23" s="9">
        <v>19</v>
      </c>
      <c r="B23" s="109" t="s">
        <v>570</v>
      </c>
      <c r="C23" s="9" t="s">
        <v>532</v>
      </c>
    </row>
    <row r="24" spans="1:3">
      <c r="A24" s="9">
        <v>19</v>
      </c>
      <c r="B24" s="109" t="s">
        <v>570</v>
      </c>
      <c r="C24" s="9" t="s">
        <v>581</v>
      </c>
    </row>
    <row r="25" spans="1:3">
      <c r="A25" s="9">
        <v>20</v>
      </c>
      <c r="B25" s="109" t="s">
        <v>571</v>
      </c>
      <c r="C25" s="9" t="s">
        <v>532</v>
      </c>
    </row>
    <row r="26" spans="1:3">
      <c r="A26" s="9">
        <v>21</v>
      </c>
      <c r="B26" s="109" t="s">
        <v>497</v>
      </c>
      <c r="C26" s="9" t="s">
        <v>532</v>
      </c>
    </row>
    <row r="27" spans="1:3">
      <c r="A27" s="9">
        <v>22</v>
      </c>
      <c r="B27" s="109" t="s">
        <v>574</v>
      </c>
      <c r="C27" s="9" t="s">
        <v>532</v>
      </c>
    </row>
    <row r="28" spans="1:3">
      <c r="A28" s="9">
        <v>22</v>
      </c>
      <c r="B28" s="109" t="s">
        <v>574</v>
      </c>
      <c r="C28" s="9" t="s">
        <v>581</v>
      </c>
    </row>
    <row r="29" spans="1:3">
      <c r="A29" s="9">
        <v>23</v>
      </c>
      <c r="B29" s="109" t="s">
        <v>576</v>
      </c>
      <c r="C29" s="9" t="s">
        <v>532</v>
      </c>
    </row>
    <row r="30" spans="1:3">
      <c r="A30" s="9">
        <v>24</v>
      </c>
      <c r="B30" s="109" t="s">
        <v>395</v>
      </c>
      <c r="C30" s="9" t="s">
        <v>532</v>
      </c>
    </row>
    <row r="31" spans="1:3">
      <c r="A31" s="9">
        <v>24</v>
      </c>
      <c r="B31" s="109" t="s">
        <v>395</v>
      </c>
      <c r="C31" s="9" t="s">
        <v>581</v>
      </c>
    </row>
    <row r="32" spans="1:3">
      <c r="A32" s="9">
        <v>24</v>
      </c>
      <c r="B32" s="109" t="s">
        <v>395</v>
      </c>
      <c r="C32" s="9" t="s">
        <v>532</v>
      </c>
    </row>
    <row r="33" spans="1:3">
      <c r="A33" s="9">
        <v>24</v>
      </c>
      <c r="B33" s="109" t="s">
        <v>395</v>
      </c>
      <c r="C33" s="9" t="s">
        <v>581</v>
      </c>
    </row>
    <row r="34" spans="1:3">
      <c r="A34" s="9">
        <v>25</v>
      </c>
      <c r="B34" s="109" t="s">
        <v>579</v>
      </c>
      <c r="C34" s="9" t="s">
        <v>532</v>
      </c>
    </row>
    <row r="35" spans="1:3">
      <c r="A35" s="9">
        <v>26</v>
      </c>
      <c r="B35" s="109" t="s">
        <v>656</v>
      </c>
      <c r="C35" s="9" t="s">
        <v>581</v>
      </c>
    </row>
    <row r="36" spans="1:3">
      <c r="A36" s="9">
        <v>27</v>
      </c>
      <c r="B36" s="109" t="s">
        <v>582</v>
      </c>
      <c r="C36" s="9" t="s">
        <v>532</v>
      </c>
    </row>
    <row r="37" spans="1:3">
      <c r="A37" s="9">
        <v>27</v>
      </c>
      <c r="B37" s="109" t="s">
        <v>582</v>
      </c>
      <c r="C37" s="9" t="s">
        <v>581</v>
      </c>
    </row>
    <row r="38" spans="1:3">
      <c r="A38" s="9">
        <v>28</v>
      </c>
      <c r="B38" s="110" t="s">
        <v>462</v>
      </c>
      <c r="C38" s="9" t="s">
        <v>532</v>
      </c>
    </row>
    <row r="39" spans="1:3">
      <c r="A39" s="24">
        <v>29</v>
      </c>
      <c r="B39" s="26" t="s">
        <v>665</v>
      </c>
      <c r="C39" s="9" t="s">
        <v>532</v>
      </c>
    </row>
    <row r="40" spans="1:3">
      <c r="A40" s="9">
        <v>30</v>
      </c>
      <c r="B40" s="109" t="s">
        <v>87</v>
      </c>
      <c r="C40" s="9" t="s">
        <v>532</v>
      </c>
    </row>
    <row r="41" spans="1:3">
      <c r="A41" s="9">
        <v>30</v>
      </c>
      <c r="B41" s="109" t="s">
        <v>87</v>
      </c>
      <c r="C41" s="9" t="s">
        <v>581</v>
      </c>
    </row>
    <row r="42" spans="1:3">
      <c r="A42" s="11">
        <v>31</v>
      </c>
      <c r="B42" s="23" t="s">
        <v>37</v>
      </c>
      <c r="C42" s="9" t="s">
        <v>532</v>
      </c>
    </row>
    <row r="43" spans="1:3">
      <c r="A43" s="11">
        <v>31</v>
      </c>
      <c r="B43" s="23" t="s">
        <v>37</v>
      </c>
      <c r="C43" s="9" t="s">
        <v>581</v>
      </c>
    </row>
    <row r="44" spans="1:3">
      <c r="A44" s="11">
        <v>32</v>
      </c>
      <c r="B44" s="23" t="s">
        <v>50</v>
      </c>
      <c r="C44" s="15" t="s">
        <v>532</v>
      </c>
    </row>
    <row r="45" spans="1:3">
      <c r="A45" s="11">
        <v>33</v>
      </c>
      <c r="B45" s="23" t="s">
        <v>59</v>
      </c>
      <c r="C45" s="15" t="s">
        <v>532</v>
      </c>
    </row>
    <row r="46" spans="1:3">
      <c r="A46" s="11">
        <v>34</v>
      </c>
      <c r="B46" s="23" t="s">
        <v>107</v>
      </c>
      <c r="C46" s="15" t="s">
        <v>532</v>
      </c>
    </row>
    <row r="47" spans="1:3" s="15" customFormat="1">
      <c r="A47" s="11">
        <v>35</v>
      </c>
      <c r="B47" s="23" t="s">
        <v>119</v>
      </c>
      <c r="C47" s="15" t="s">
        <v>581</v>
      </c>
    </row>
    <row r="48" spans="1:3">
      <c r="A48" s="11">
        <v>36</v>
      </c>
      <c r="B48" s="23" t="s">
        <v>129</v>
      </c>
      <c r="C48" s="9" t="s">
        <v>532</v>
      </c>
    </row>
    <row r="49" spans="1:3">
      <c r="A49" s="11">
        <v>36</v>
      </c>
      <c r="B49" s="23" t="s">
        <v>129</v>
      </c>
      <c r="C49" s="9" t="s">
        <v>581</v>
      </c>
    </row>
    <row r="50" spans="1:3">
      <c r="A50" s="11">
        <v>37</v>
      </c>
      <c r="B50" s="23" t="s">
        <v>155</v>
      </c>
      <c r="C50" s="15" t="s">
        <v>532</v>
      </c>
    </row>
    <row r="51" spans="1:3">
      <c r="A51" s="11">
        <v>38</v>
      </c>
      <c r="B51" s="23" t="s">
        <v>188</v>
      </c>
      <c r="C51" s="15" t="s">
        <v>532</v>
      </c>
    </row>
    <row r="52" spans="1:3">
      <c r="A52" s="11">
        <v>39</v>
      </c>
      <c r="B52" s="23" t="s">
        <v>199</v>
      </c>
      <c r="C52" s="15" t="s">
        <v>532</v>
      </c>
    </row>
    <row r="53" spans="1:3">
      <c r="A53" s="11">
        <v>40</v>
      </c>
      <c r="B53" s="23" t="s">
        <v>218</v>
      </c>
      <c r="C53" s="15" t="s">
        <v>532</v>
      </c>
    </row>
    <row r="54" spans="1:3">
      <c r="A54" s="11">
        <v>41</v>
      </c>
      <c r="B54" s="23" t="s">
        <v>230</v>
      </c>
      <c r="C54" s="15" t="s">
        <v>532</v>
      </c>
    </row>
    <row r="55" spans="1:3">
      <c r="A55" s="11">
        <v>42</v>
      </c>
      <c r="B55" s="23" t="s">
        <v>250</v>
      </c>
      <c r="C55" s="15" t="s">
        <v>532</v>
      </c>
    </row>
    <row r="56" spans="1:3">
      <c r="A56" s="11">
        <v>43</v>
      </c>
      <c r="B56" s="23" t="s">
        <v>632</v>
      </c>
      <c r="C56" s="15" t="s">
        <v>532</v>
      </c>
    </row>
    <row r="57" spans="1:3">
      <c r="A57" s="11">
        <v>45</v>
      </c>
      <c r="B57" s="23" t="s">
        <v>290</v>
      </c>
      <c r="C57" s="9" t="s">
        <v>532</v>
      </c>
    </row>
    <row r="58" spans="1:3">
      <c r="A58" s="11">
        <v>45</v>
      </c>
      <c r="B58" s="23" t="s">
        <v>290</v>
      </c>
      <c r="C58" s="9" t="s">
        <v>581</v>
      </c>
    </row>
    <row r="59" spans="1:3">
      <c r="A59" s="11">
        <v>46</v>
      </c>
      <c r="B59" s="23" t="s">
        <v>295</v>
      </c>
      <c r="C59" s="15" t="s">
        <v>532</v>
      </c>
    </row>
    <row r="60" spans="1:3">
      <c r="A60" s="11">
        <v>48</v>
      </c>
      <c r="B60" s="23" t="s">
        <v>321</v>
      </c>
      <c r="C60" s="15" t="s">
        <v>532</v>
      </c>
    </row>
    <row r="61" spans="1:3">
      <c r="A61" s="11">
        <v>49</v>
      </c>
      <c r="B61" s="23" t="s">
        <v>337</v>
      </c>
      <c r="C61" s="15" t="s">
        <v>532</v>
      </c>
    </row>
    <row r="62" spans="1:3">
      <c r="A62" s="11">
        <v>50</v>
      </c>
      <c r="B62" s="23" t="s">
        <v>350</v>
      </c>
      <c r="C62" s="9" t="s">
        <v>532</v>
      </c>
    </row>
    <row r="63" spans="1:3">
      <c r="A63" s="11">
        <v>51</v>
      </c>
      <c r="B63" s="23" t="s">
        <v>641</v>
      </c>
      <c r="C63" s="9" t="s">
        <v>532</v>
      </c>
    </row>
    <row r="64" spans="1:3">
      <c r="A64" s="11">
        <v>51</v>
      </c>
      <c r="B64" s="23" t="s">
        <v>641</v>
      </c>
      <c r="C64" s="9" t="s">
        <v>581</v>
      </c>
    </row>
    <row r="65" spans="1:4">
      <c r="A65" s="11">
        <v>52</v>
      </c>
      <c r="B65" s="23" t="s">
        <v>367</v>
      </c>
      <c r="C65" s="9" t="s">
        <v>532</v>
      </c>
    </row>
    <row r="66" spans="1:4">
      <c r="A66" s="11">
        <v>52</v>
      </c>
      <c r="B66" s="23" t="s">
        <v>367</v>
      </c>
      <c r="C66" s="9" t="s">
        <v>581</v>
      </c>
    </row>
    <row r="67" spans="1:4">
      <c r="A67" s="11">
        <v>53</v>
      </c>
      <c r="B67" s="23" t="s">
        <v>390</v>
      </c>
      <c r="C67" s="15" t="s">
        <v>532</v>
      </c>
    </row>
    <row r="68" spans="1:4">
      <c r="A68" s="11">
        <v>54</v>
      </c>
      <c r="B68" s="23" t="s">
        <v>418</v>
      </c>
      <c r="C68" s="9" t="s">
        <v>532</v>
      </c>
    </row>
    <row r="69" spans="1:4">
      <c r="A69" s="11">
        <v>54</v>
      </c>
      <c r="B69" s="23" t="s">
        <v>418</v>
      </c>
      <c r="C69" s="9" t="s">
        <v>581</v>
      </c>
    </row>
    <row r="70" spans="1:4">
      <c r="A70" s="11">
        <v>55</v>
      </c>
      <c r="B70" s="23" t="s">
        <v>422</v>
      </c>
      <c r="C70" s="15" t="s">
        <v>532</v>
      </c>
    </row>
    <row r="71" spans="1:4">
      <c r="A71" s="11">
        <v>56</v>
      </c>
      <c r="B71" s="23" t="s">
        <v>452</v>
      </c>
      <c r="C71" s="15" t="s">
        <v>581</v>
      </c>
    </row>
    <row r="72" spans="1:4">
      <c r="A72" s="11">
        <v>57</v>
      </c>
      <c r="B72" s="23" t="s">
        <v>477</v>
      </c>
      <c r="C72" s="9" t="s">
        <v>532</v>
      </c>
    </row>
    <row r="73" spans="1:4">
      <c r="A73" s="11">
        <v>57</v>
      </c>
      <c r="B73" s="23" t="s">
        <v>477</v>
      </c>
      <c r="C73" s="9" t="s">
        <v>581</v>
      </c>
    </row>
    <row r="74" spans="1:4">
      <c r="A74" s="11">
        <v>58</v>
      </c>
      <c r="B74" s="23" t="s">
        <v>489</v>
      </c>
      <c r="C74" s="9" t="s">
        <v>532</v>
      </c>
    </row>
    <row r="75" spans="1:4">
      <c r="A75" s="11">
        <v>58</v>
      </c>
      <c r="B75" s="23" t="s">
        <v>489</v>
      </c>
      <c r="C75" s="9" t="s">
        <v>581</v>
      </c>
    </row>
    <row r="76" spans="1:4">
      <c r="A76" s="11">
        <v>59</v>
      </c>
      <c r="B76" s="23" t="s">
        <v>507</v>
      </c>
      <c r="C76" s="15" t="s">
        <v>532</v>
      </c>
      <c r="D76" s="9">
        <v>16</v>
      </c>
    </row>
    <row r="77" spans="1:4">
      <c r="A77" s="117">
        <v>16</v>
      </c>
      <c r="B77" s="113" t="s">
        <v>815</v>
      </c>
      <c r="C77" s="9" t="s">
        <v>532</v>
      </c>
      <c r="D77" s="9">
        <v>44</v>
      </c>
    </row>
    <row r="78" spans="1:4">
      <c r="A78" s="117">
        <v>16</v>
      </c>
      <c r="B78" s="113" t="s">
        <v>815</v>
      </c>
      <c r="C78" s="9" t="s">
        <v>581</v>
      </c>
      <c r="D78" s="9">
        <v>60</v>
      </c>
    </row>
    <row r="79" spans="1:4">
      <c r="A79" s="117">
        <v>44</v>
      </c>
      <c r="B79" s="113" t="s">
        <v>816</v>
      </c>
      <c r="C79" s="9" t="s">
        <v>532</v>
      </c>
      <c r="D79" s="9">
        <v>62</v>
      </c>
    </row>
    <row r="80" spans="1:4">
      <c r="A80" s="117">
        <v>47</v>
      </c>
      <c r="B80" s="113" t="s">
        <v>817</v>
      </c>
      <c r="C80" s="9" t="s">
        <v>532</v>
      </c>
      <c r="D80" s="9">
        <v>62</v>
      </c>
    </row>
    <row r="81" spans="1:4">
      <c r="A81" s="114">
        <v>60</v>
      </c>
      <c r="B81" s="113" t="s">
        <v>818</v>
      </c>
      <c r="C81" s="9" t="s">
        <v>532</v>
      </c>
      <c r="D81" s="9">
        <v>63</v>
      </c>
    </row>
    <row r="82" spans="1:4">
      <c r="A82" s="114">
        <v>61</v>
      </c>
      <c r="B82" s="113" t="s">
        <v>819</v>
      </c>
      <c r="C82" s="9" t="s">
        <v>532</v>
      </c>
      <c r="D82" s="9">
        <v>64</v>
      </c>
    </row>
    <row r="83" spans="1:4">
      <c r="A83" s="114">
        <v>62</v>
      </c>
      <c r="B83" s="113" t="s">
        <v>820</v>
      </c>
      <c r="C83" s="9" t="s">
        <v>532</v>
      </c>
      <c r="D83" s="9">
        <v>65</v>
      </c>
    </row>
    <row r="84" spans="1:4">
      <c r="A84" s="114">
        <v>62</v>
      </c>
      <c r="B84" s="113" t="s">
        <v>820</v>
      </c>
      <c r="C84" s="9" t="s">
        <v>532</v>
      </c>
      <c r="D84" s="9">
        <v>65</v>
      </c>
    </row>
    <row r="85" spans="1:4">
      <c r="A85" s="114">
        <v>63</v>
      </c>
      <c r="B85" s="113" t="s">
        <v>821</v>
      </c>
      <c r="C85" s="15" t="s">
        <v>532</v>
      </c>
      <c r="D85" s="9">
        <v>66</v>
      </c>
    </row>
    <row r="86" spans="1:4">
      <c r="A86" s="114">
        <v>64</v>
      </c>
      <c r="B86" s="113" t="s">
        <v>822</v>
      </c>
      <c r="C86" s="9" t="s">
        <v>532</v>
      </c>
      <c r="D86" s="9">
        <v>67</v>
      </c>
    </row>
    <row r="87" spans="1:4">
      <c r="A87" s="114">
        <v>64</v>
      </c>
      <c r="B87" s="113" t="s">
        <v>822</v>
      </c>
      <c r="C87" s="9" t="s">
        <v>581</v>
      </c>
      <c r="D87" s="9">
        <v>68</v>
      </c>
    </row>
    <row r="88" spans="1:4">
      <c r="A88" s="114">
        <v>65</v>
      </c>
      <c r="B88" s="118" t="s">
        <v>841</v>
      </c>
      <c r="C88" s="9" t="s">
        <v>532</v>
      </c>
      <c r="D88" s="9">
        <v>69</v>
      </c>
    </row>
    <row r="89" spans="1:4">
      <c r="A89" s="114">
        <v>66</v>
      </c>
      <c r="B89" s="113" t="s">
        <v>823</v>
      </c>
      <c r="C89" s="9" t="s">
        <v>532</v>
      </c>
      <c r="D89" s="9">
        <v>70</v>
      </c>
    </row>
    <row r="90" spans="1:4">
      <c r="A90" s="114">
        <v>67</v>
      </c>
      <c r="B90" s="113" t="s">
        <v>824</v>
      </c>
      <c r="C90" s="9" t="s">
        <v>532</v>
      </c>
      <c r="D90" s="9">
        <v>71</v>
      </c>
    </row>
    <row r="91" spans="1:4">
      <c r="A91" s="114">
        <v>68</v>
      </c>
      <c r="B91" s="113" t="s">
        <v>825</v>
      </c>
      <c r="C91" s="9" t="s">
        <v>532</v>
      </c>
      <c r="D91" s="9">
        <v>72</v>
      </c>
    </row>
    <row r="92" spans="1:4">
      <c r="A92" s="114">
        <v>69</v>
      </c>
      <c r="B92" s="113" t="s">
        <v>826</v>
      </c>
      <c r="C92" s="9" t="s">
        <v>532</v>
      </c>
      <c r="D92" s="9">
        <v>74</v>
      </c>
    </row>
    <row r="93" spans="1:4">
      <c r="A93" s="114">
        <v>70</v>
      </c>
      <c r="B93" s="113" t="s">
        <v>827</v>
      </c>
      <c r="C93" s="9" t="s">
        <v>532</v>
      </c>
      <c r="D93" s="9">
        <v>76</v>
      </c>
    </row>
    <row r="94" spans="1:4">
      <c r="A94" s="114">
        <v>71</v>
      </c>
      <c r="B94" s="113" t="s">
        <v>828</v>
      </c>
      <c r="C94" s="9" t="s">
        <v>532</v>
      </c>
      <c r="D94" s="9">
        <v>77</v>
      </c>
    </row>
    <row r="95" spans="1:4">
      <c r="A95" s="114">
        <v>72</v>
      </c>
      <c r="B95" s="113" t="s">
        <v>829</v>
      </c>
      <c r="C95" s="9" t="s">
        <v>532</v>
      </c>
      <c r="D95" s="9">
        <v>78</v>
      </c>
    </row>
    <row r="96" spans="1:4">
      <c r="A96" s="114">
        <v>73</v>
      </c>
      <c r="B96" s="113" t="s">
        <v>830</v>
      </c>
      <c r="C96" s="9" t="s">
        <v>532</v>
      </c>
      <c r="D96" s="9">
        <v>79</v>
      </c>
    </row>
    <row r="97" spans="1:4">
      <c r="A97" s="114">
        <v>73</v>
      </c>
      <c r="B97" s="113" t="s">
        <v>830</v>
      </c>
      <c r="C97" s="9" t="s">
        <v>581</v>
      </c>
      <c r="D97" s="9">
        <v>80</v>
      </c>
    </row>
    <row r="98" spans="1:4">
      <c r="A98" s="114">
        <v>74</v>
      </c>
      <c r="B98" s="113" t="s">
        <v>831</v>
      </c>
      <c r="C98" s="9" t="s">
        <v>532</v>
      </c>
      <c r="D98" s="9">
        <v>81</v>
      </c>
    </row>
    <row r="99" spans="1:4">
      <c r="A99" s="114">
        <v>74</v>
      </c>
      <c r="B99" s="113" t="s">
        <v>831</v>
      </c>
      <c r="C99" s="9" t="s">
        <v>581</v>
      </c>
      <c r="D99" s="9">
        <v>82</v>
      </c>
    </row>
    <row r="100" spans="1:4">
      <c r="A100" s="114">
        <v>75</v>
      </c>
      <c r="B100" s="113" t="s">
        <v>842</v>
      </c>
      <c r="C100" s="9" t="s">
        <v>532</v>
      </c>
      <c r="D100" s="9">
        <v>83</v>
      </c>
    </row>
    <row r="101" spans="1:4">
      <c r="A101" s="114">
        <v>76</v>
      </c>
      <c r="B101" s="113" t="s">
        <v>832</v>
      </c>
      <c r="C101" s="9" t="s">
        <v>532</v>
      </c>
      <c r="D101" s="9">
        <v>84</v>
      </c>
    </row>
    <row r="102" spans="1:4">
      <c r="A102" s="114">
        <v>76</v>
      </c>
      <c r="B102" s="113" t="s">
        <v>832</v>
      </c>
      <c r="C102" s="9" t="s">
        <v>581</v>
      </c>
    </row>
    <row r="103" spans="1:4">
      <c r="A103" s="114">
        <v>77</v>
      </c>
      <c r="B103" s="113" t="s">
        <v>833</v>
      </c>
      <c r="C103" s="9" t="s">
        <v>532</v>
      </c>
    </row>
    <row r="104" spans="1:4">
      <c r="A104" s="114">
        <v>77</v>
      </c>
      <c r="B104" s="113" t="s">
        <v>833</v>
      </c>
      <c r="C104" s="9" t="s">
        <v>581</v>
      </c>
    </row>
    <row r="105" spans="1:4">
      <c r="A105" s="114">
        <v>78</v>
      </c>
      <c r="B105" s="113" t="s">
        <v>834</v>
      </c>
      <c r="C105" s="9" t="s">
        <v>532</v>
      </c>
    </row>
    <row r="106" spans="1:4">
      <c r="A106" s="114">
        <v>79</v>
      </c>
      <c r="B106" s="113" t="s">
        <v>835</v>
      </c>
      <c r="C106" s="9" t="s">
        <v>532</v>
      </c>
    </row>
    <row r="107" spans="1:4">
      <c r="A107" s="114">
        <v>80</v>
      </c>
      <c r="B107" s="113" t="s">
        <v>836</v>
      </c>
      <c r="C107" s="9" t="s">
        <v>532</v>
      </c>
    </row>
    <row r="108" spans="1:4">
      <c r="A108" s="114">
        <v>81</v>
      </c>
      <c r="B108" s="113" t="s">
        <v>837</v>
      </c>
      <c r="C108" s="9" t="s">
        <v>532</v>
      </c>
    </row>
    <row r="109" spans="1:4">
      <c r="A109" s="114">
        <v>82</v>
      </c>
      <c r="B109" s="113" t="s">
        <v>838</v>
      </c>
      <c r="C109" s="9" t="s">
        <v>532</v>
      </c>
    </row>
    <row r="110" spans="1:4">
      <c r="A110" s="114">
        <v>82</v>
      </c>
      <c r="B110" s="113" t="s">
        <v>838</v>
      </c>
      <c r="C110" s="9" t="s">
        <v>581</v>
      </c>
    </row>
    <row r="111" spans="1:4">
      <c r="A111" s="114">
        <v>83</v>
      </c>
      <c r="B111" s="113" t="s">
        <v>839</v>
      </c>
      <c r="C111" s="9" t="s">
        <v>532</v>
      </c>
    </row>
    <row r="112" spans="1:4">
      <c r="A112" s="114">
        <v>83</v>
      </c>
      <c r="B112" s="113" t="s">
        <v>839</v>
      </c>
      <c r="C112" s="9" t="s">
        <v>581</v>
      </c>
    </row>
    <row r="113" spans="1:3">
      <c r="A113" s="114">
        <v>84</v>
      </c>
      <c r="B113" s="113" t="s">
        <v>840</v>
      </c>
      <c r="C113" s="9" t="s">
        <v>532</v>
      </c>
    </row>
    <row r="114" spans="1:3">
      <c r="A114" s="114">
        <v>84</v>
      </c>
      <c r="B114" s="113" t="s">
        <v>840</v>
      </c>
      <c r="C114" s="9" t="s">
        <v>581</v>
      </c>
    </row>
  </sheetData>
  <autoFilter ref="A1:C114" xr:uid="{4C3CDDBB-6DBD-4CD9-BBC7-A5EC4117D700}"/>
  <conditionalFormatting sqref="C2:C31 C34:C59">
    <cfRule type="containsBlanks" dxfId="158" priority="30">
      <formula>LEN(TRIM(C2))=0</formula>
    </cfRule>
  </conditionalFormatting>
  <conditionalFormatting sqref="C60:C76">
    <cfRule type="containsBlanks" dxfId="157" priority="25">
      <formula>LEN(TRIM(C60))=0</formula>
    </cfRule>
  </conditionalFormatting>
  <conditionalFormatting sqref="C77:C78">
    <cfRule type="containsBlanks" dxfId="156" priority="23">
      <formula>LEN(TRIM(C77))=0</formula>
    </cfRule>
  </conditionalFormatting>
  <conditionalFormatting sqref="C79">
    <cfRule type="containsBlanks" dxfId="155" priority="22">
      <formula>LEN(TRIM(C79))=0</formula>
    </cfRule>
  </conditionalFormatting>
  <conditionalFormatting sqref="C86:C87">
    <cfRule type="containsBlanks" dxfId="154" priority="21">
      <formula>LEN(TRIM(C86))=0</formula>
    </cfRule>
  </conditionalFormatting>
  <conditionalFormatting sqref="C88">
    <cfRule type="containsBlanks" dxfId="153" priority="20">
      <formula>LEN(TRIM(C88))=0</formula>
    </cfRule>
  </conditionalFormatting>
  <conditionalFormatting sqref="C89">
    <cfRule type="containsBlanks" dxfId="152" priority="19">
      <formula>LEN(TRIM(C89))=0</formula>
    </cfRule>
  </conditionalFormatting>
  <conditionalFormatting sqref="C90">
    <cfRule type="containsBlanks" dxfId="151" priority="18">
      <formula>LEN(TRIM(C90))=0</formula>
    </cfRule>
  </conditionalFormatting>
  <conditionalFormatting sqref="C91">
    <cfRule type="containsBlanks" dxfId="150" priority="17">
      <formula>LEN(TRIM(C91))=0</formula>
    </cfRule>
  </conditionalFormatting>
  <conditionalFormatting sqref="C92">
    <cfRule type="containsBlanks" dxfId="149" priority="16">
      <formula>LEN(TRIM(C92))=0</formula>
    </cfRule>
  </conditionalFormatting>
  <conditionalFormatting sqref="C93">
    <cfRule type="containsBlanks" dxfId="148" priority="15">
      <formula>LEN(TRIM(C93))=0</formula>
    </cfRule>
  </conditionalFormatting>
  <conditionalFormatting sqref="C94:C95">
    <cfRule type="containsBlanks" dxfId="147" priority="14">
      <formula>LEN(TRIM(C94))=0</formula>
    </cfRule>
  </conditionalFormatting>
  <conditionalFormatting sqref="C96">
    <cfRule type="containsBlanks" dxfId="146" priority="13">
      <formula>LEN(TRIM(C96))=0</formula>
    </cfRule>
  </conditionalFormatting>
  <conditionalFormatting sqref="C101:C102">
    <cfRule type="containsBlanks" dxfId="145" priority="12">
      <formula>LEN(TRIM(C101))=0</formula>
    </cfRule>
  </conditionalFormatting>
  <conditionalFormatting sqref="C103:C104">
    <cfRule type="containsBlanks" dxfId="144" priority="11">
      <formula>LEN(TRIM(C103))=0</formula>
    </cfRule>
  </conditionalFormatting>
  <conditionalFormatting sqref="C105">
    <cfRule type="containsBlanks" dxfId="143" priority="10">
      <formula>LEN(TRIM(C105))=0</formula>
    </cfRule>
  </conditionalFormatting>
  <conditionalFormatting sqref="C106">
    <cfRule type="containsBlanks" dxfId="142" priority="9">
      <formula>LEN(TRIM(C106))=0</formula>
    </cfRule>
  </conditionalFormatting>
  <conditionalFormatting sqref="C107">
    <cfRule type="containsBlanks" dxfId="141" priority="8">
      <formula>LEN(TRIM(C107))=0</formula>
    </cfRule>
  </conditionalFormatting>
  <conditionalFormatting sqref="C108">
    <cfRule type="containsBlanks" dxfId="140" priority="7">
      <formula>LEN(TRIM(C108))=0</formula>
    </cfRule>
  </conditionalFormatting>
  <conditionalFormatting sqref="C109:C110">
    <cfRule type="containsBlanks" dxfId="139" priority="6">
      <formula>LEN(TRIM(C109))=0</formula>
    </cfRule>
  </conditionalFormatting>
  <conditionalFormatting sqref="C113:C114">
    <cfRule type="containsBlanks" dxfId="138" priority="4">
      <formula>LEN(TRIM(C113))=0</formula>
    </cfRule>
  </conditionalFormatting>
  <conditionalFormatting sqref="C111:C112">
    <cfRule type="containsBlanks" dxfId="137" priority="5">
      <formula>LEN(TRIM(C111))=0</formula>
    </cfRule>
  </conditionalFormatting>
  <conditionalFormatting sqref="C97">
    <cfRule type="containsBlanks" dxfId="136" priority="3">
      <formula>LEN(TRIM(C97))=0</formula>
    </cfRule>
  </conditionalFormatting>
  <conditionalFormatting sqref="C99">
    <cfRule type="containsBlanks" dxfId="135" priority="2">
      <formula>LEN(TRIM(C99))=0</formula>
    </cfRule>
  </conditionalFormatting>
  <conditionalFormatting sqref="C32:C33">
    <cfRule type="containsBlanks" dxfId="134" priority="1">
      <formula>LEN(TRIM(C32))=0</formula>
    </cfRule>
  </conditionalFormatting>
  <dataValidations disablePrompts="1" count="1">
    <dataValidation showDropDown="1" showInputMessage="1" showErrorMessage="1" sqref="C57 C51" xr:uid="{E624D50A-2C7E-436C-A8B8-1706334C1CEF}"/>
  </dataValidations>
  <pageMargins left="0.7" right="0.7" top="0.75" bottom="0.75" header="0.3" footer="0.3"/>
  <pageSetup paperSize="9" orientation="portrait" horizont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2F25C-E3B6-4EA4-A7E8-B74A91FF3D4C}">
  <dimension ref="A1:E128"/>
  <sheetViews>
    <sheetView zoomScale="80" zoomScaleNormal="80" workbookViewId="0">
      <pane ySplit="1" topLeftCell="A2" activePane="bottomLeft" state="frozen"/>
      <selection activeCell="E1" sqref="E1"/>
      <selection pane="bottomLeft"/>
    </sheetView>
  </sheetViews>
  <sheetFormatPr baseColWidth="10" defaultRowHeight="15"/>
  <cols>
    <col min="1" max="1" width="5.42578125" style="9" customWidth="1"/>
    <col min="2" max="2" width="93.42578125" style="109" customWidth="1"/>
    <col min="3" max="3" width="22.140625" style="27" bestFit="1" customWidth="1"/>
    <col min="4" max="4" width="28.140625" style="9" bestFit="1" customWidth="1"/>
    <col min="5" max="5" width="66.28515625" style="9" customWidth="1"/>
    <col min="6" max="16384" width="11.42578125" style="9"/>
  </cols>
  <sheetData>
    <row r="1" spans="1:5" ht="40.5" customHeight="1">
      <c r="A1" s="20" t="s">
        <v>1337</v>
      </c>
      <c r="B1" s="108" t="s">
        <v>7</v>
      </c>
      <c r="C1" s="14" t="s">
        <v>930</v>
      </c>
      <c r="D1" s="14" t="s">
        <v>931</v>
      </c>
      <c r="E1" s="14" t="s">
        <v>932</v>
      </c>
    </row>
    <row r="2" spans="1:5">
      <c r="A2" s="25">
        <v>1</v>
      </c>
      <c r="B2" s="25" t="s">
        <v>523</v>
      </c>
      <c r="C2" s="129" t="s">
        <v>757</v>
      </c>
      <c r="D2" s="25" t="s">
        <v>531</v>
      </c>
      <c r="E2" s="25" t="s">
        <v>761</v>
      </c>
    </row>
    <row r="3" spans="1:5">
      <c r="A3" s="25">
        <v>2</v>
      </c>
      <c r="B3" s="25" t="s">
        <v>533</v>
      </c>
      <c r="C3" s="129" t="s">
        <v>759</v>
      </c>
      <c r="D3" s="25" t="s">
        <v>536</v>
      </c>
      <c r="E3" s="25" t="s">
        <v>535</v>
      </c>
    </row>
    <row r="4" spans="1:5">
      <c r="A4" s="25">
        <v>3</v>
      </c>
      <c r="B4" s="25" t="s">
        <v>75</v>
      </c>
      <c r="C4" s="129" t="s">
        <v>757</v>
      </c>
      <c r="D4" s="25" t="s">
        <v>531</v>
      </c>
      <c r="E4" s="25" t="s">
        <v>750</v>
      </c>
    </row>
    <row r="5" spans="1:5">
      <c r="A5" s="25">
        <v>3</v>
      </c>
      <c r="B5" s="25" t="s">
        <v>75</v>
      </c>
      <c r="C5" s="25" t="s">
        <v>577</v>
      </c>
      <c r="D5" s="25" t="s">
        <v>547</v>
      </c>
      <c r="E5" s="25" t="s">
        <v>766</v>
      </c>
    </row>
    <row r="6" spans="1:5">
      <c r="A6" s="25">
        <v>4</v>
      </c>
      <c r="B6" s="25" t="s">
        <v>544</v>
      </c>
      <c r="C6" s="129" t="s">
        <v>757</v>
      </c>
      <c r="D6" s="25" t="s">
        <v>531</v>
      </c>
      <c r="E6" s="25" t="s">
        <v>750</v>
      </c>
    </row>
    <row r="7" spans="1:5">
      <c r="A7" s="25">
        <v>5</v>
      </c>
      <c r="B7" s="25" t="s">
        <v>545</v>
      </c>
      <c r="C7" s="25" t="s">
        <v>577</v>
      </c>
      <c r="D7" s="25" t="s">
        <v>547</v>
      </c>
      <c r="E7" s="25" t="s">
        <v>766</v>
      </c>
    </row>
    <row r="8" spans="1:5">
      <c r="A8" s="25">
        <v>6</v>
      </c>
      <c r="B8" s="25" t="s">
        <v>124</v>
      </c>
      <c r="C8" s="129" t="s">
        <v>757</v>
      </c>
      <c r="D8" s="25" t="s">
        <v>549</v>
      </c>
      <c r="E8" s="25" t="s">
        <v>928</v>
      </c>
    </row>
    <row r="9" spans="1:5">
      <c r="A9" s="25">
        <v>7</v>
      </c>
      <c r="B9" s="25" t="s">
        <v>550</v>
      </c>
      <c r="C9" s="129" t="s">
        <v>759</v>
      </c>
      <c r="D9" s="25" t="s">
        <v>553</v>
      </c>
      <c r="E9" s="25" t="s">
        <v>552</v>
      </c>
    </row>
    <row r="10" spans="1:5">
      <c r="A10" s="25">
        <v>7</v>
      </c>
      <c r="B10" s="25" t="s">
        <v>550</v>
      </c>
      <c r="C10" s="25" t="s">
        <v>577</v>
      </c>
      <c r="D10" s="25" t="s">
        <v>547</v>
      </c>
      <c r="E10" s="25" t="s">
        <v>776</v>
      </c>
    </row>
    <row r="11" spans="1:5">
      <c r="A11" s="25">
        <v>8</v>
      </c>
      <c r="B11" s="120" t="s">
        <v>554</v>
      </c>
      <c r="C11" s="129" t="s">
        <v>919</v>
      </c>
      <c r="D11" s="25" t="s">
        <v>792</v>
      </c>
      <c r="E11" s="120" t="s">
        <v>777</v>
      </c>
    </row>
    <row r="12" spans="1:5">
      <c r="A12" s="25">
        <v>9</v>
      </c>
      <c r="B12" s="25" t="s">
        <v>180</v>
      </c>
      <c r="C12" s="129" t="s">
        <v>757</v>
      </c>
      <c r="D12" s="25" t="s">
        <v>531</v>
      </c>
      <c r="E12" s="25" t="s">
        <v>750</v>
      </c>
    </row>
    <row r="13" spans="1:5">
      <c r="A13" s="25">
        <v>9</v>
      </c>
      <c r="B13" s="25" t="s">
        <v>180</v>
      </c>
      <c r="C13" s="25" t="s">
        <v>577</v>
      </c>
      <c r="D13" s="25" t="s">
        <v>547</v>
      </c>
      <c r="E13" s="25" t="s">
        <v>766</v>
      </c>
    </row>
    <row r="14" spans="1:5">
      <c r="A14" s="25">
        <v>10</v>
      </c>
      <c r="B14" s="25" t="s">
        <v>556</v>
      </c>
      <c r="C14" s="120" t="s">
        <v>757</v>
      </c>
      <c r="D14" s="120" t="s">
        <v>757</v>
      </c>
      <c r="E14" s="25" t="s">
        <v>765</v>
      </c>
    </row>
    <row r="15" spans="1:5">
      <c r="A15" s="25">
        <v>10</v>
      </c>
      <c r="B15" s="25" t="s">
        <v>556</v>
      </c>
      <c r="C15" s="25" t="s">
        <v>577</v>
      </c>
      <c r="D15" s="25" t="s">
        <v>796</v>
      </c>
      <c r="E15" s="25" t="s">
        <v>764</v>
      </c>
    </row>
    <row r="16" spans="1:5">
      <c r="A16" s="25">
        <v>11</v>
      </c>
      <c r="B16" s="25" t="s">
        <v>206</v>
      </c>
      <c r="C16" s="129" t="s">
        <v>919</v>
      </c>
      <c r="D16" s="25" t="s">
        <v>793</v>
      </c>
      <c r="E16" s="25" t="s">
        <v>703</v>
      </c>
    </row>
    <row r="17" spans="1:5">
      <c r="A17" s="25">
        <v>12</v>
      </c>
      <c r="B17" s="25" t="s">
        <v>240</v>
      </c>
      <c r="C17" s="25" t="s">
        <v>577</v>
      </c>
      <c r="D17" s="25" t="s">
        <v>562</v>
      </c>
      <c r="E17" s="25" t="s">
        <v>561</v>
      </c>
    </row>
    <row r="18" spans="1:5">
      <c r="A18" s="25">
        <v>12</v>
      </c>
      <c r="B18" s="25" t="s">
        <v>240</v>
      </c>
      <c r="C18" s="129" t="s">
        <v>757</v>
      </c>
      <c r="D18" s="25" t="s">
        <v>531</v>
      </c>
      <c r="E18" s="25" t="s">
        <v>750</v>
      </c>
    </row>
    <row r="19" spans="1:5">
      <c r="A19" s="25">
        <v>13</v>
      </c>
      <c r="B19" s="25" t="s">
        <v>261</v>
      </c>
      <c r="C19" s="25" t="s">
        <v>577</v>
      </c>
      <c r="D19" s="25" t="s">
        <v>565</v>
      </c>
      <c r="E19" s="25" t="s">
        <v>779</v>
      </c>
    </row>
    <row r="20" spans="1:5">
      <c r="A20" s="25">
        <v>13</v>
      </c>
      <c r="B20" s="25" t="s">
        <v>261</v>
      </c>
      <c r="C20" s="25" t="s">
        <v>757</v>
      </c>
      <c r="D20" s="25" t="s">
        <v>753</v>
      </c>
      <c r="E20" s="25" t="s">
        <v>781</v>
      </c>
    </row>
    <row r="21" spans="1:5">
      <c r="A21" s="25">
        <v>14</v>
      </c>
      <c r="B21" s="25" t="s">
        <v>277</v>
      </c>
      <c r="C21" s="129" t="s">
        <v>757</v>
      </c>
      <c r="D21" s="25" t="s">
        <v>753</v>
      </c>
      <c r="E21" s="25" t="s">
        <v>780</v>
      </c>
    </row>
    <row r="22" spans="1:5">
      <c r="A22" s="25">
        <v>15</v>
      </c>
      <c r="B22" s="25" t="s">
        <v>302</v>
      </c>
      <c r="C22" s="25" t="s">
        <v>577</v>
      </c>
      <c r="D22" s="25" t="s">
        <v>547</v>
      </c>
      <c r="E22" s="25" t="s">
        <v>766</v>
      </c>
    </row>
    <row r="23" spans="1:5">
      <c r="A23" s="115">
        <v>16</v>
      </c>
      <c r="B23" s="115" t="s">
        <v>815</v>
      </c>
      <c r="C23" s="129" t="s">
        <v>759</v>
      </c>
      <c r="D23" s="25" t="s">
        <v>908</v>
      </c>
      <c r="E23" s="129" t="s">
        <v>907</v>
      </c>
    </row>
    <row r="24" spans="1:5">
      <c r="A24" s="115">
        <v>16</v>
      </c>
      <c r="B24" s="115" t="s">
        <v>815</v>
      </c>
      <c r="C24" s="129" t="s">
        <v>577</v>
      </c>
      <c r="D24" s="25" t="s">
        <v>547</v>
      </c>
      <c r="E24" s="25" t="s">
        <v>577</v>
      </c>
    </row>
    <row r="25" spans="1:5">
      <c r="A25" s="25">
        <v>17</v>
      </c>
      <c r="B25" s="25" t="s">
        <v>568</v>
      </c>
      <c r="C25" s="25" t="s">
        <v>577</v>
      </c>
      <c r="D25" s="25" t="s">
        <v>547</v>
      </c>
      <c r="E25" s="25" t="s">
        <v>782</v>
      </c>
    </row>
    <row r="26" spans="1:5">
      <c r="A26" s="25">
        <v>17</v>
      </c>
      <c r="B26" s="25" t="s">
        <v>568</v>
      </c>
      <c r="C26" s="129" t="s">
        <v>757</v>
      </c>
      <c r="D26" s="25" t="s">
        <v>531</v>
      </c>
      <c r="E26" s="25" t="s">
        <v>750</v>
      </c>
    </row>
    <row r="27" spans="1:5">
      <c r="A27" s="25">
        <v>18</v>
      </c>
      <c r="B27" s="120" t="s">
        <v>569</v>
      </c>
      <c r="C27" s="25" t="s">
        <v>577</v>
      </c>
      <c r="D27" s="25" t="s">
        <v>562</v>
      </c>
      <c r="E27" s="25" t="s">
        <v>766</v>
      </c>
    </row>
    <row r="28" spans="1:5">
      <c r="A28" s="25">
        <v>18</v>
      </c>
      <c r="B28" s="120" t="s">
        <v>569</v>
      </c>
      <c r="C28" s="129" t="s">
        <v>757</v>
      </c>
      <c r="D28" s="25" t="s">
        <v>531</v>
      </c>
      <c r="E28" s="25" t="s">
        <v>750</v>
      </c>
    </row>
    <row r="29" spans="1:5">
      <c r="A29" s="25">
        <v>19</v>
      </c>
      <c r="B29" s="25" t="s">
        <v>570</v>
      </c>
      <c r="C29" s="129" t="s">
        <v>919</v>
      </c>
      <c r="D29" s="25" t="s">
        <v>793</v>
      </c>
      <c r="E29" s="25" t="s">
        <v>783</v>
      </c>
    </row>
    <row r="30" spans="1:5">
      <c r="A30" s="25">
        <v>20</v>
      </c>
      <c r="B30" s="25" t="s">
        <v>571</v>
      </c>
      <c r="C30" s="25" t="s">
        <v>577</v>
      </c>
      <c r="D30" s="25" t="s">
        <v>547</v>
      </c>
      <c r="E30" s="25" t="s">
        <v>776</v>
      </c>
    </row>
    <row r="31" spans="1:5">
      <c r="A31" s="25">
        <v>20</v>
      </c>
      <c r="B31" s="25" t="s">
        <v>571</v>
      </c>
      <c r="C31" s="129" t="s">
        <v>919</v>
      </c>
      <c r="D31" s="25" t="s">
        <v>797</v>
      </c>
      <c r="E31" s="25" t="s">
        <v>784</v>
      </c>
    </row>
    <row r="32" spans="1:5">
      <c r="A32" s="25">
        <v>21</v>
      </c>
      <c r="B32" s="25" t="s">
        <v>497</v>
      </c>
      <c r="C32" s="129" t="s">
        <v>919</v>
      </c>
      <c r="D32" s="25" t="s">
        <v>573</v>
      </c>
      <c r="E32" s="25" t="s">
        <v>785</v>
      </c>
    </row>
    <row r="33" spans="1:5">
      <c r="A33" s="25">
        <v>22</v>
      </c>
      <c r="B33" s="25" t="s">
        <v>574</v>
      </c>
      <c r="C33" s="129" t="s">
        <v>757</v>
      </c>
      <c r="D33" s="25" t="s">
        <v>531</v>
      </c>
      <c r="E33" s="25" t="s">
        <v>750</v>
      </c>
    </row>
    <row r="34" spans="1:5">
      <c r="A34" s="25">
        <v>22</v>
      </c>
      <c r="B34" s="25" t="s">
        <v>574</v>
      </c>
      <c r="C34" s="25" t="s">
        <v>577</v>
      </c>
      <c r="D34" s="25" t="s">
        <v>562</v>
      </c>
      <c r="E34" s="25" t="s">
        <v>577</v>
      </c>
    </row>
    <row r="35" spans="1:5">
      <c r="A35" s="25">
        <v>23</v>
      </c>
      <c r="B35" s="25" t="s">
        <v>576</v>
      </c>
      <c r="C35" s="25" t="s">
        <v>577</v>
      </c>
      <c r="D35" s="25" t="s">
        <v>547</v>
      </c>
      <c r="E35" s="25" t="s">
        <v>577</v>
      </c>
    </row>
    <row r="36" spans="1:5">
      <c r="A36" s="25">
        <v>24</v>
      </c>
      <c r="B36" s="25" t="s">
        <v>395</v>
      </c>
      <c r="C36" s="129" t="s">
        <v>757</v>
      </c>
      <c r="D36" s="25" t="s">
        <v>531</v>
      </c>
      <c r="E36" s="25" t="s">
        <v>750</v>
      </c>
    </row>
    <row r="37" spans="1:5">
      <c r="A37" s="25">
        <v>24</v>
      </c>
      <c r="B37" s="25" t="s">
        <v>395</v>
      </c>
      <c r="C37" s="25" t="s">
        <v>577</v>
      </c>
      <c r="D37" s="25" t="s">
        <v>565</v>
      </c>
      <c r="E37" s="25" t="s">
        <v>747</v>
      </c>
    </row>
    <row r="38" spans="1:5">
      <c r="A38" s="25">
        <v>24</v>
      </c>
      <c r="B38" s="25" t="s">
        <v>395</v>
      </c>
      <c r="C38" s="25" t="s">
        <v>577</v>
      </c>
      <c r="D38" s="25" t="s">
        <v>562</v>
      </c>
      <c r="E38" s="25" t="s">
        <v>748</v>
      </c>
    </row>
    <row r="39" spans="1:5">
      <c r="A39" s="25">
        <v>25</v>
      </c>
      <c r="B39" s="25" t="s">
        <v>579</v>
      </c>
      <c r="C39" s="129" t="s">
        <v>919</v>
      </c>
      <c r="D39" s="25" t="s">
        <v>573</v>
      </c>
      <c r="E39" s="25" t="s">
        <v>704</v>
      </c>
    </row>
    <row r="40" spans="1:5">
      <c r="A40" s="25">
        <v>25</v>
      </c>
      <c r="B40" s="25" t="s">
        <v>579</v>
      </c>
      <c r="C40" s="116" t="s">
        <v>758</v>
      </c>
      <c r="D40" s="25" t="s">
        <v>573</v>
      </c>
      <c r="E40" s="25" t="s">
        <v>778</v>
      </c>
    </row>
    <row r="41" spans="1:5">
      <c r="A41" s="25">
        <v>26</v>
      </c>
      <c r="B41" s="25" t="s">
        <v>656</v>
      </c>
      <c r="C41" s="129" t="s">
        <v>757</v>
      </c>
      <c r="D41" s="25" t="s">
        <v>531</v>
      </c>
      <c r="E41" s="25" t="s">
        <v>762</v>
      </c>
    </row>
    <row r="42" spans="1:5">
      <c r="A42" s="25">
        <v>27</v>
      </c>
      <c r="B42" s="25" t="s">
        <v>582</v>
      </c>
      <c r="C42" s="129" t="s">
        <v>919</v>
      </c>
      <c r="D42" s="25" t="s">
        <v>797</v>
      </c>
      <c r="E42" s="25" t="s">
        <v>786</v>
      </c>
    </row>
    <row r="43" spans="1:5">
      <c r="A43" s="25">
        <v>27</v>
      </c>
      <c r="B43" s="25" t="s">
        <v>582</v>
      </c>
      <c r="C43" s="25" t="s">
        <v>577</v>
      </c>
      <c r="D43" s="25" t="s">
        <v>547</v>
      </c>
      <c r="E43" s="25" t="s">
        <v>776</v>
      </c>
    </row>
    <row r="44" spans="1:5">
      <c r="A44" s="25">
        <v>28</v>
      </c>
      <c r="B44" s="120" t="s">
        <v>462</v>
      </c>
      <c r="C44" s="129" t="s">
        <v>759</v>
      </c>
      <c r="D44" s="120" t="s">
        <v>536</v>
      </c>
      <c r="E44" s="120" t="s">
        <v>929</v>
      </c>
    </row>
    <row r="45" spans="1:5">
      <c r="A45" s="25">
        <v>29</v>
      </c>
      <c r="B45" s="25" t="s">
        <v>665</v>
      </c>
      <c r="C45" s="129" t="s">
        <v>757</v>
      </c>
      <c r="D45" s="25" t="s">
        <v>531</v>
      </c>
      <c r="E45" s="25" t="s">
        <v>750</v>
      </c>
    </row>
    <row r="46" spans="1:5">
      <c r="A46" s="25">
        <v>30</v>
      </c>
      <c r="B46" s="25" t="s">
        <v>87</v>
      </c>
      <c r="C46" s="129" t="s">
        <v>757</v>
      </c>
      <c r="D46" s="25" t="s">
        <v>531</v>
      </c>
      <c r="E46" s="25" t="s">
        <v>761</v>
      </c>
    </row>
    <row r="47" spans="1:5">
      <c r="A47" s="25">
        <v>31</v>
      </c>
      <c r="B47" s="25" t="s">
        <v>37</v>
      </c>
      <c r="C47" s="129" t="s">
        <v>919</v>
      </c>
      <c r="D47" s="25" t="s">
        <v>573</v>
      </c>
      <c r="E47" s="25" t="s">
        <v>37</v>
      </c>
    </row>
    <row r="48" spans="1:5">
      <c r="A48" s="25">
        <v>31</v>
      </c>
      <c r="B48" s="25" t="s">
        <v>37</v>
      </c>
      <c r="C48" s="129" t="s">
        <v>757</v>
      </c>
      <c r="D48" s="25" t="s">
        <v>531</v>
      </c>
      <c r="E48" s="25" t="s">
        <v>750</v>
      </c>
    </row>
    <row r="49" spans="1:5">
      <c r="A49" s="25">
        <v>31</v>
      </c>
      <c r="B49" s="25" t="s">
        <v>37</v>
      </c>
      <c r="C49" s="116" t="s">
        <v>758</v>
      </c>
      <c r="D49" s="25" t="s">
        <v>573</v>
      </c>
      <c r="E49" s="25" t="s">
        <v>787</v>
      </c>
    </row>
    <row r="50" spans="1:5">
      <c r="A50" s="25">
        <v>32</v>
      </c>
      <c r="B50" s="25" t="s">
        <v>50</v>
      </c>
      <c r="C50" s="25" t="s">
        <v>577</v>
      </c>
      <c r="D50" s="25" t="s">
        <v>796</v>
      </c>
      <c r="E50" s="25" t="s">
        <v>788</v>
      </c>
    </row>
    <row r="51" spans="1:5">
      <c r="A51" s="25">
        <v>32</v>
      </c>
      <c r="B51" s="25" t="s">
        <v>50</v>
      </c>
      <c r="C51" s="25" t="s">
        <v>757</v>
      </c>
      <c r="D51" s="25" t="s">
        <v>753</v>
      </c>
      <c r="E51" s="25" t="s">
        <v>789</v>
      </c>
    </row>
    <row r="52" spans="1:5">
      <c r="A52" s="25">
        <v>33</v>
      </c>
      <c r="B52" s="25" t="s">
        <v>59</v>
      </c>
      <c r="C52" s="129" t="s">
        <v>759</v>
      </c>
      <c r="D52" s="120" t="s">
        <v>536</v>
      </c>
      <c r="E52" s="120" t="s">
        <v>749</v>
      </c>
    </row>
    <row r="53" spans="1:5">
      <c r="A53" s="25">
        <v>34</v>
      </c>
      <c r="B53" s="25" t="s">
        <v>107</v>
      </c>
      <c r="C53" s="129" t="s">
        <v>757</v>
      </c>
      <c r="D53" s="25" t="s">
        <v>531</v>
      </c>
      <c r="E53" s="25" t="s">
        <v>750</v>
      </c>
    </row>
    <row r="54" spans="1:5">
      <c r="A54" s="25">
        <v>34</v>
      </c>
      <c r="B54" s="25" t="s">
        <v>107</v>
      </c>
      <c r="C54" s="25" t="s">
        <v>577</v>
      </c>
      <c r="D54" s="25" t="s">
        <v>565</v>
      </c>
      <c r="E54" s="25" t="s">
        <v>751</v>
      </c>
    </row>
    <row r="55" spans="1:5">
      <c r="A55" s="25">
        <v>35</v>
      </c>
      <c r="B55" s="25" t="s">
        <v>119</v>
      </c>
      <c r="C55" s="25" t="s">
        <v>577</v>
      </c>
      <c r="D55" s="25" t="s">
        <v>547</v>
      </c>
      <c r="E55" s="25" t="s">
        <v>926</v>
      </c>
    </row>
    <row r="56" spans="1:5">
      <c r="A56" s="25">
        <v>36</v>
      </c>
      <c r="B56" s="25" t="s">
        <v>129</v>
      </c>
      <c r="C56" s="25" t="s">
        <v>577</v>
      </c>
      <c r="D56" s="25" t="s">
        <v>547</v>
      </c>
      <c r="E56" s="25" t="s">
        <v>577</v>
      </c>
    </row>
    <row r="57" spans="1:5">
      <c r="A57" s="25">
        <v>37</v>
      </c>
      <c r="B57" s="25" t="s">
        <v>155</v>
      </c>
      <c r="C57" s="129" t="s">
        <v>757</v>
      </c>
      <c r="D57" s="25" t="s">
        <v>531</v>
      </c>
      <c r="E57" s="25" t="s">
        <v>750</v>
      </c>
    </row>
    <row r="58" spans="1:5">
      <c r="A58" s="25">
        <v>38</v>
      </c>
      <c r="B58" s="25" t="s">
        <v>188</v>
      </c>
      <c r="C58" s="25" t="s">
        <v>577</v>
      </c>
      <c r="D58" s="25" t="s">
        <v>547</v>
      </c>
      <c r="E58" s="25" t="s">
        <v>577</v>
      </c>
    </row>
    <row r="59" spans="1:5">
      <c r="A59" s="25">
        <v>39</v>
      </c>
      <c r="B59" s="25" t="s">
        <v>199</v>
      </c>
      <c r="C59" s="25" t="s">
        <v>577</v>
      </c>
      <c r="D59" s="25" t="s">
        <v>547</v>
      </c>
      <c r="E59" s="25" t="s">
        <v>577</v>
      </c>
    </row>
    <row r="60" spans="1:5">
      <c r="A60" s="25">
        <v>39</v>
      </c>
      <c r="B60" s="25" t="s">
        <v>199</v>
      </c>
      <c r="C60" s="129" t="s">
        <v>919</v>
      </c>
      <c r="D60" s="25" t="s">
        <v>798</v>
      </c>
      <c r="E60" s="25" t="s">
        <v>752</v>
      </c>
    </row>
    <row r="61" spans="1:5">
      <c r="A61" s="25">
        <v>40</v>
      </c>
      <c r="B61" s="25" t="s">
        <v>218</v>
      </c>
      <c r="C61" s="129" t="s">
        <v>757</v>
      </c>
      <c r="D61" s="25" t="s">
        <v>531</v>
      </c>
      <c r="E61" s="25" t="s">
        <v>763</v>
      </c>
    </row>
    <row r="62" spans="1:5">
      <c r="A62" s="25">
        <v>41</v>
      </c>
      <c r="B62" s="25" t="s">
        <v>230</v>
      </c>
      <c r="C62" s="129" t="s">
        <v>757</v>
      </c>
      <c r="D62" s="25" t="s">
        <v>753</v>
      </c>
      <c r="E62" s="25" t="s">
        <v>230</v>
      </c>
    </row>
    <row r="63" spans="1:5" s="15" customFormat="1">
      <c r="A63" s="25">
        <v>42</v>
      </c>
      <c r="B63" s="25" t="s">
        <v>250</v>
      </c>
      <c r="C63" s="129" t="s">
        <v>919</v>
      </c>
      <c r="D63" s="25" t="s">
        <v>573</v>
      </c>
      <c r="E63" s="25" t="s">
        <v>754</v>
      </c>
    </row>
    <row r="64" spans="1:5" s="15" customFormat="1">
      <c r="A64" s="25">
        <v>43</v>
      </c>
      <c r="B64" s="25" t="s">
        <v>632</v>
      </c>
      <c r="C64" s="129" t="s">
        <v>757</v>
      </c>
      <c r="D64" s="25" t="s">
        <v>531</v>
      </c>
      <c r="E64" s="25" t="s">
        <v>750</v>
      </c>
    </row>
    <row r="65" spans="1:5">
      <c r="A65" s="115">
        <v>44</v>
      </c>
      <c r="B65" s="115" t="s">
        <v>816</v>
      </c>
      <c r="C65" s="129" t="s">
        <v>757</v>
      </c>
      <c r="D65" s="25" t="s">
        <v>531</v>
      </c>
      <c r="E65" s="25" t="s">
        <v>909</v>
      </c>
    </row>
    <row r="66" spans="1:5">
      <c r="A66" s="115">
        <v>44</v>
      </c>
      <c r="B66" s="115" t="s">
        <v>816</v>
      </c>
      <c r="C66" s="129" t="s">
        <v>577</v>
      </c>
      <c r="D66" s="25" t="s">
        <v>547</v>
      </c>
      <c r="E66" s="25" t="s">
        <v>577</v>
      </c>
    </row>
    <row r="67" spans="1:5">
      <c r="A67" s="25">
        <v>45</v>
      </c>
      <c r="B67" s="25" t="s">
        <v>290</v>
      </c>
      <c r="C67" s="25" t="s">
        <v>577</v>
      </c>
      <c r="D67" s="25" t="s">
        <v>547</v>
      </c>
      <c r="E67" s="25" t="s">
        <v>927</v>
      </c>
    </row>
    <row r="68" spans="1:5">
      <c r="A68" s="25">
        <v>45</v>
      </c>
      <c r="B68" s="25" t="s">
        <v>290</v>
      </c>
      <c r="C68" s="129" t="s">
        <v>757</v>
      </c>
      <c r="D68" s="25" t="s">
        <v>531</v>
      </c>
      <c r="E68" s="25" t="s">
        <v>750</v>
      </c>
    </row>
    <row r="69" spans="1:5">
      <c r="A69" s="25">
        <v>46</v>
      </c>
      <c r="B69" s="25" t="s">
        <v>295</v>
      </c>
      <c r="C69" s="129" t="s">
        <v>919</v>
      </c>
      <c r="D69" s="25" t="s">
        <v>798</v>
      </c>
      <c r="E69" s="25" t="s">
        <v>755</v>
      </c>
    </row>
    <row r="70" spans="1:5">
      <c r="A70" s="25">
        <v>46</v>
      </c>
      <c r="B70" s="25" t="s">
        <v>295</v>
      </c>
      <c r="C70" s="129" t="s">
        <v>757</v>
      </c>
      <c r="D70" s="25" t="s">
        <v>531</v>
      </c>
      <c r="E70" s="25" t="s">
        <v>799</v>
      </c>
    </row>
    <row r="71" spans="1:5">
      <c r="A71" s="115">
        <v>47</v>
      </c>
      <c r="B71" s="115" t="s">
        <v>817</v>
      </c>
      <c r="C71" s="129" t="s">
        <v>759</v>
      </c>
      <c r="D71" s="25" t="s">
        <v>536</v>
      </c>
      <c r="E71" s="25" t="s">
        <v>535</v>
      </c>
    </row>
    <row r="72" spans="1:5">
      <c r="A72" s="115">
        <v>47</v>
      </c>
      <c r="B72" s="115" t="s">
        <v>817</v>
      </c>
      <c r="C72" s="129" t="s">
        <v>757</v>
      </c>
      <c r="D72" s="25" t="s">
        <v>757</v>
      </c>
      <c r="E72" s="129" t="s">
        <v>910</v>
      </c>
    </row>
    <row r="73" spans="1:5">
      <c r="A73" s="25">
        <v>48</v>
      </c>
      <c r="B73" s="25" t="s">
        <v>321</v>
      </c>
      <c r="C73" s="129" t="s">
        <v>919</v>
      </c>
      <c r="D73" s="25" t="s">
        <v>573</v>
      </c>
      <c r="E73" s="25" t="s">
        <v>760</v>
      </c>
    </row>
    <row r="74" spans="1:5">
      <c r="A74" s="25">
        <v>49</v>
      </c>
      <c r="B74" s="25" t="s">
        <v>337</v>
      </c>
      <c r="C74" s="25" t="s">
        <v>577</v>
      </c>
      <c r="D74" s="25" t="s">
        <v>547</v>
      </c>
      <c r="E74" s="25" t="s">
        <v>766</v>
      </c>
    </row>
    <row r="75" spans="1:5">
      <c r="A75" s="25">
        <v>49</v>
      </c>
      <c r="B75" s="25" t="s">
        <v>337</v>
      </c>
      <c r="C75" s="129" t="s">
        <v>757</v>
      </c>
      <c r="D75" s="25" t="s">
        <v>531</v>
      </c>
      <c r="E75" s="25" t="s">
        <v>750</v>
      </c>
    </row>
    <row r="76" spans="1:5">
      <c r="A76" s="25">
        <v>50</v>
      </c>
      <c r="B76" s="25" t="s">
        <v>350</v>
      </c>
      <c r="C76" s="25" t="s">
        <v>577</v>
      </c>
      <c r="D76" s="25" t="s">
        <v>547</v>
      </c>
      <c r="E76" s="25" t="s">
        <v>766</v>
      </c>
    </row>
    <row r="77" spans="1:5">
      <c r="A77" s="25">
        <v>50</v>
      </c>
      <c r="B77" s="25" t="s">
        <v>350</v>
      </c>
      <c r="C77" s="129" t="s">
        <v>757</v>
      </c>
      <c r="D77" s="25" t="s">
        <v>531</v>
      </c>
      <c r="E77" s="25" t="s">
        <v>750</v>
      </c>
    </row>
    <row r="78" spans="1:5">
      <c r="A78" s="25">
        <v>51</v>
      </c>
      <c r="B78" s="25" t="s">
        <v>641</v>
      </c>
      <c r="C78" s="25" t="s">
        <v>577</v>
      </c>
      <c r="D78" s="25" t="s">
        <v>547</v>
      </c>
      <c r="E78" s="25" t="s">
        <v>766</v>
      </c>
    </row>
    <row r="79" spans="1:5">
      <c r="A79" s="25">
        <v>52</v>
      </c>
      <c r="B79" s="25" t="s">
        <v>367</v>
      </c>
      <c r="C79" s="25" t="s">
        <v>577</v>
      </c>
      <c r="D79" s="25" t="s">
        <v>547</v>
      </c>
      <c r="E79" s="25" t="s">
        <v>766</v>
      </c>
    </row>
    <row r="80" spans="1:5">
      <c r="A80" s="25">
        <v>53</v>
      </c>
      <c r="B80" s="25" t="s">
        <v>390</v>
      </c>
      <c r="C80" s="129" t="s">
        <v>757</v>
      </c>
      <c r="D80" s="25" t="s">
        <v>549</v>
      </c>
      <c r="E80" s="25" t="s">
        <v>744</v>
      </c>
    </row>
    <row r="81" spans="1:5">
      <c r="A81" s="25">
        <v>54</v>
      </c>
      <c r="B81" s="25" t="s">
        <v>418</v>
      </c>
      <c r="C81" s="25" t="s">
        <v>577</v>
      </c>
      <c r="D81" s="25" t="s">
        <v>547</v>
      </c>
      <c r="E81" s="25" t="s">
        <v>766</v>
      </c>
    </row>
    <row r="82" spans="1:5">
      <c r="A82" s="25">
        <v>55</v>
      </c>
      <c r="B82" s="25" t="s">
        <v>422</v>
      </c>
      <c r="C82" s="129" t="s">
        <v>757</v>
      </c>
      <c r="D82" s="25" t="s">
        <v>531</v>
      </c>
      <c r="E82" s="25" t="s">
        <v>750</v>
      </c>
    </row>
    <row r="83" spans="1:5">
      <c r="A83" s="25">
        <v>55</v>
      </c>
      <c r="B83" s="25" t="s">
        <v>422</v>
      </c>
      <c r="C83" s="25" t="s">
        <v>577</v>
      </c>
      <c r="D83" s="25" t="s">
        <v>547</v>
      </c>
      <c r="E83" s="25" t="s">
        <v>577</v>
      </c>
    </row>
    <row r="84" spans="1:5">
      <c r="A84" s="25">
        <v>56</v>
      </c>
      <c r="B84" s="25" t="s">
        <v>452</v>
      </c>
      <c r="C84" s="129" t="s">
        <v>757</v>
      </c>
      <c r="D84" s="25" t="s">
        <v>531</v>
      </c>
      <c r="E84" s="25" t="s">
        <v>750</v>
      </c>
    </row>
    <row r="85" spans="1:5">
      <c r="A85" s="25">
        <v>57</v>
      </c>
      <c r="B85" s="25" t="s">
        <v>477</v>
      </c>
      <c r="C85" s="25" t="s">
        <v>577</v>
      </c>
      <c r="D85" s="25" t="s">
        <v>547</v>
      </c>
      <c r="E85" s="25" t="s">
        <v>577</v>
      </c>
    </row>
    <row r="86" spans="1:5">
      <c r="A86" s="25">
        <v>58</v>
      </c>
      <c r="B86" s="25" t="s">
        <v>489</v>
      </c>
      <c r="C86" s="129" t="s">
        <v>919</v>
      </c>
      <c r="D86" s="25" t="s">
        <v>793</v>
      </c>
      <c r="E86" s="25" t="s">
        <v>756</v>
      </c>
    </row>
    <row r="87" spans="1:5">
      <c r="A87" s="25">
        <v>58</v>
      </c>
      <c r="B87" s="25" t="s">
        <v>489</v>
      </c>
      <c r="C87" s="129" t="s">
        <v>757</v>
      </c>
      <c r="D87" s="25" t="s">
        <v>531</v>
      </c>
      <c r="E87" s="25" t="s">
        <v>750</v>
      </c>
    </row>
    <row r="88" spans="1:5">
      <c r="A88" s="25">
        <v>59</v>
      </c>
      <c r="B88" s="25" t="s">
        <v>507</v>
      </c>
      <c r="C88" s="129" t="s">
        <v>919</v>
      </c>
      <c r="D88" s="25" t="s">
        <v>792</v>
      </c>
      <c r="E88" s="25" t="s">
        <v>790</v>
      </c>
    </row>
    <row r="89" spans="1:5">
      <c r="A89" s="25">
        <v>59</v>
      </c>
      <c r="B89" s="25" t="s">
        <v>507</v>
      </c>
      <c r="C89" s="25" t="s">
        <v>577</v>
      </c>
      <c r="D89" s="25" t="s">
        <v>565</v>
      </c>
      <c r="E89" s="25" t="s">
        <v>776</v>
      </c>
    </row>
    <row r="90" spans="1:5">
      <c r="A90" s="25">
        <v>59</v>
      </c>
      <c r="B90" s="25" t="s">
        <v>507</v>
      </c>
      <c r="C90" s="120" t="s">
        <v>757</v>
      </c>
      <c r="D90" s="25" t="s">
        <v>753</v>
      </c>
      <c r="E90" s="25" t="s">
        <v>791</v>
      </c>
    </row>
    <row r="91" spans="1:5">
      <c r="A91" s="115">
        <v>60</v>
      </c>
      <c r="B91" s="115" t="s">
        <v>818</v>
      </c>
      <c r="C91" s="129" t="s">
        <v>577</v>
      </c>
      <c r="D91" s="25" t="s">
        <v>547</v>
      </c>
      <c r="E91" s="25" t="s">
        <v>577</v>
      </c>
    </row>
    <row r="92" spans="1:5">
      <c r="A92" s="115">
        <v>61</v>
      </c>
      <c r="B92" s="115" t="s">
        <v>819</v>
      </c>
      <c r="C92" s="129" t="s">
        <v>757</v>
      </c>
      <c r="D92" s="25" t="s">
        <v>549</v>
      </c>
      <c r="E92" s="25" t="s">
        <v>911</v>
      </c>
    </row>
    <row r="93" spans="1:5">
      <c r="A93" s="115">
        <v>62</v>
      </c>
      <c r="B93" s="115" t="s">
        <v>820</v>
      </c>
      <c r="C93" s="129" t="s">
        <v>757</v>
      </c>
      <c r="D93" s="25" t="s">
        <v>549</v>
      </c>
      <c r="E93" s="25" t="s">
        <v>912</v>
      </c>
    </row>
    <row r="94" spans="1:5">
      <c r="A94" s="115">
        <v>62</v>
      </c>
      <c r="B94" s="115" t="s">
        <v>820</v>
      </c>
      <c r="C94" s="129" t="s">
        <v>577</v>
      </c>
      <c r="D94" s="25" t="s">
        <v>547</v>
      </c>
      <c r="E94" s="25" t="s">
        <v>577</v>
      </c>
    </row>
    <row r="95" spans="1:5">
      <c r="A95" s="115">
        <v>62</v>
      </c>
      <c r="B95" s="115" t="s">
        <v>820</v>
      </c>
      <c r="C95" s="25" t="s">
        <v>577</v>
      </c>
      <c r="D95" s="25" t="s">
        <v>796</v>
      </c>
      <c r="E95" s="25" t="s">
        <v>914</v>
      </c>
    </row>
    <row r="96" spans="1:5">
      <c r="A96" s="115">
        <v>63</v>
      </c>
      <c r="B96" s="115" t="s">
        <v>821</v>
      </c>
      <c r="C96" s="129" t="s">
        <v>919</v>
      </c>
      <c r="D96" s="25" t="s">
        <v>573</v>
      </c>
      <c r="E96" s="129" t="s">
        <v>913</v>
      </c>
    </row>
    <row r="97" spans="1:5">
      <c r="A97" s="115">
        <v>63</v>
      </c>
      <c r="B97" s="115" t="s">
        <v>821</v>
      </c>
      <c r="C97" s="129" t="s">
        <v>577</v>
      </c>
      <c r="D97" s="25" t="s">
        <v>547</v>
      </c>
      <c r="E97" s="25" t="s">
        <v>577</v>
      </c>
    </row>
    <row r="98" spans="1:5">
      <c r="A98" s="115">
        <v>64</v>
      </c>
      <c r="B98" s="115" t="s">
        <v>822</v>
      </c>
      <c r="C98" s="129" t="s">
        <v>577</v>
      </c>
      <c r="D98" s="25" t="s">
        <v>547</v>
      </c>
      <c r="E98" s="25" t="s">
        <v>577</v>
      </c>
    </row>
    <row r="99" spans="1:5">
      <c r="A99" s="115">
        <v>65</v>
      </c>
      <c r="B99" s="115" t="s">
        <v>841</v>
      </c>
      <c r="C99" s="129" t="s">
        <v>577</v>
      </c>
      <c r="D99" s="25" t="s">
        <v>547</v>
      </c>
      <c r="E99" s="25" t="s">
        <v>577</v>
      </c>
    </row>
    <row r="100" spans="1:5">
      <c r="A100" s="115">
        <v>65</v>
      </c>
      <c r="B100" s="115" t="s">
        <v>841</v>
      </c>
      <c r="C100" s="129" t="s">
        <v>757</v>
      </c>
      <c r="D100" s="25" t="s">
        <v>531</v>
      </c>
      <c r="E100" s="25" t="s">
        <v>915</v>
      </c>
    </row>
    <row r="101" spans="1:5">
      <c r="A101" s="115">
        <v>66</v>
      </c>
      <c r="B101" s="115" t="s">
        <v>823</v>
      </c>
      <c r="C101" s="129" t="s">
        <v>757</v>
      </c>
      <c r="D101" s="25" t="s">
        <v>531</v>
      </c>
      <c r="E101" s="25" t="s">
        <v>750</v>
      </c>
    </row>
    <row r="102" spans="1:5">
      <c r="A102" s="115">
        <v>66</v>
      </c>
      <c r="B102" s="115" t="s">
        <v>823</v>
      </c>
      <c r="C102" s="129" t="s">
        <v>577</v>
      </c>
      <c r="D102" s="25" t="s">
        <v>547</v>
      </c>
      <c r="E102" s="25" t="s">
        <v>577</v>
      </c>
    </row>
    <row r="103" spans="1:5">
      <c r="A103" s="115">
        <v>67</v>
      </c>
      <c r="B103" s="115" t="s">
        <v>824</v>
      </c>
      <c r="C103" s="129" t="s">
        <v>757</v>
      </c>
      <c r="D103" s="25" t="s">
        <v>531</v>
      </c>
      <c r="E103" s="25" t="s">
        <v>750</v>
      </c>
    </row>
    <row r="104" spans="1:5">
      <c r="A104" s="115">
        <v>67</v>
      </c>
      <c r="B104" s="115" t="s">
        <v>824</v>
      </c>
      <c r="C104" s="129" t="s">
        <v>577</v>
      </c>
      <c r="D104" s="25" t="s">
        <v>547</v>
      </c>
      <c r="E104" s="25" t="s">
        <v>766</v>
      </c>
    </row>
    <row r="105" spans="1:5">
      <c r="A105" s="115">
        <v>68</v>
      </c>
      <c r="B105" s="115" t="s">
        <v>825</v>
      </c>
      <c r="C105" s="129" t="s">
        <v>577</v>
      </c>
      <c r="D105" s="25" t="s">
        <v>547</v>
      </c>
      <c r="E105" s="25" t="s">
        <v>766</v>
      </c>
    </row>
    <row r="106" spans="1:5">
      <c r="A106" s="115">
        <v>69</v>
      </c>
      <c r="B106" s="115" t="s">
        <v>826</v>
      </c>
      <c r="C106" s="129" t="s">
        <v>577</v>
      </c>
      <c r="D106" s="25" t="s">
        <v>547</v>
      </c>
      <c r="E106" s="25" t="s">
        <v>766</v>
      </c>
    </row>
    <row r="107" spans="1:5">
      <c r="A107" s="115">
        <v>70</v>
      </c>
      <c r="B107" s="115" t="s">
        <v>827</v>
      </c>
      <c r="C107" s="129" t="s">
        <v>577</v>
      </c>
      <c r="D107" s="25" t="s">
        <v>547</v>
      </c>
      <c r="E107" s="25" t="s">
        <v>766</v>
      </c>
    </row>
    <row r="108" spans="1:5">
      <c r="A108" s="115">
        <v>71</v>
      </c>
      <c r="B108" s="115" t="s">
        <v>828</v>
      </c>
      <c r="C108" s="25" t="s">
        <v>577</v>
      </c>
      <c r="D108" s="25" t="s">
        <v>565</v>
      </c>
      <c r="E108" s="25" t="s">
        <v>751</v>
      </c>
    </row>
    <row r="109" spans="1:5">
      <c r="A109" s="115">
        <v>71</v>
      </c>
      <c r="B109" s="115" t="s">
        <v>828</v>
      </c>
      <c r="C109" s="129" t="s">
        <v>757</v>
      </c>
      <c r="D109" s="25" t="s">
        <v>531</v>
      </c>
      <c r="E109" s="25" t="s">
        <v>916</v>
      </c>
    </row>
    <row r="110" spans="1:5">
      <c r="A110" s="115">
        <v>72</v>
      </c>
      <c r="B110" s="115" t="s">
        <v>829</v>
      </c>
      <c r="C110" s="129" t="s">
        <v>577</v>
      </c>
      <c r="D110" s="25" t="s">
        <v>547</v>
      </c>
      <c r="E110" s="25" t="s">
        <v>766</v>
      </c>
    </row>
    <row r="111" spans="1:5">
      <c r="A111" s="115">
        <v>73</v>
      </c>
      <c r="B111" s="115" t="s">
        <v>830</v>
      </c>
      <c r="C111" s="129" t="s">
        <v>919</v>
      </c>
      <c r="D111" s="25" t="s">
        <v>798</v>
      </c>
      <c r="E111" s="25" t="s">
        <v>917</v>
      </c>
    </row>
    <row r="112" spans="1:5">
      <c r="A112" s="115">
        <v>74</v>
      </c>
      <c r="B112" s="115" t="s">
        <v>831</v>
      </c>
      <c r="C112" s="129" t="s">
        <v>757</v>
      </c>
      <c r="D112" s="25" t="s">
        <v>531</v>
      </c>
      <c r="E112" s="25" t="s">
        <v>750</v>
      </c>
    </row>
    <row r="113" spans="1:5">
      <c r="A113" s="115">
        <v>74</v>
      </c>
      <c r="B113" s="115" t="s">
        <v>831</v>
      </c>
      <c r="C113" s="129" t="s">
        <v>577</v>
      </c>
      <c r="D113" s="25" t="s">
        <v>562</v>
      </c>
      <c r="E113" s="25" t="s">
        <v>766</v>
      </c>
    </row>
    <row r="114" spans="1:5">
      <c r="A114" s="115">
        <v>75</v>
      </c>
      <c r="B114" s="115" t="s">
        <v>842</v>
      </c>
      <c r="C114" s="129" t="s">
        <v>757</v>
      </c>
      <c r="D114" s="25" t="s">
        <v>531</v>
      </c>
      <c r="E114" s="25" t="s">
        <v>750</v>
      </c>
    </row>
    <row r="115" spans="1:5">
      <c r="A115" s="115">
        <v>76</v>
      </c>
      <c r="B115" s="115" t="s">
        <v>832</v>
      </c>
      <c r="C115" s="129" t="s">
        <v>577</v>
      </c>
      <c r="D115" s="25" t="s">
        <v>547</v>
      </c>
      <c r="E115" s="25" t="s">
        <v>577</v>
      </c>
    </row>
    <row r="116" spans="1:5">
      <c r="A116" s="115">
        <v>76</v>
      </c>
      <c r="B116" s="115" t="s">
        <v>832</v>
      </c>
      <c r="C116" s="129" t="s">
        <v>757</v>
      </c>
      <c r="D116" s="25" t="s">
        <v>531</v>
      </c>
      <c r="E116" s="25" t="s">
        <v>750</v>
      </c>
    </row>
    <row r="117" spans="1:5">
      <c r="A117" s="115">
        <v>77</v>
      </c>
      <c r="B117" s="115" t="s">
        <v>833</v>
      </c>
      <c r="C117" s="129" t="s">
        <v>757</v>
      </c>
      <c r="D117" s="25" t="s">
        <v>531</v>
      </c>
      <c r="E117" s="25" t="s">
        <v>750</v>
      </c>
    </row>
    <row r="118" spans="1:5">
      <c r="A118" s="115">
        <v>77</v>
      </c>
      <c r="B118" s="115" t="s">
        <v>833</v>
      </c>
      <c r="C118" s="129" t="s">
        <v>577</v>
      </c>
      <c r="D118" s="25" t="s">
        <v>547</v>
      </c>
      <c r="E118" s="25" t="s">
        <v>577</v>
      </c>
    </row>
    <row r="119" spans="1:5">
      <c r="A119" s="115">
        <v>78</v>
      </c>
      <c r="B119" s="115" t="s">
        <v>834</v>
      </c>
      <c r="C119" s="129" t="s">
        <v>757</v>
      </c>
      <c r="D119" s="25" t="s">
        <v>531</v>
      </c>
      <c r="E119" s="25" t="s">
        <v>750</v>
      </c>
    </row>
    <row r="120" spans="1:5">
      <c r="A120" s="115">
        <v>78</v>
      </c>
      <c r="B120" s="115" t="s">
        <v>834</v>
      </c>
      <c r="C120" s="129" t="s">
        <v>577</v>
      </c>
      <c r="D120" s="25" t="s">
        <v>547</v>
      </c>
      <c r="E120" s="25" t="s">
        <v>577</v>
      </c>
    </row>
    <row r="121" spans="1:5">
      <c r="A121" s="115">
        <v>79</v>
      </c>
      <c r="B121" s="115" t="s">
        <v>835</v>
      </c>
      <c r="C121" s="129" t="s">
        <v>577</v>
      </c>
      <c r="D121" s="25" t="s">
        <v>547</v>
      </c>
      <c r="E121" s="25" t="s">
        <v>577</v>
      </c>
    </row>
    <row r="122" spans="1:5">
      <c r="A122" s="115">
        <v>80</v>
      </c>
      <c r="B122" s="115" t="s">
        <v>836</v>
      </c>
      <c r="C122" s="129" t="s">
        <v>757</v>
      </c>
      <c r="D122" s="25" t="s">
        <v>531</v>
      </c>
      <c r="E122" s="25" t="s">
        <v>750</v>
      </c>
    </row>
    <row r="123" spans="1:5">
      <c r="A123" s="115">
        <v>80</v>
      </c>
      <c r="B123" s="115" t="s">
        <v>836</v>
      </c>
      <c r="C123" s="129" t="s">
        <v>577</v>
      </c>
      <c r="D123" s="25" t="s">
        <v>547</v>
      </c>
      <c r="E123" s="25" t="s">
        <v>577</v>
      </c>
    </row>
    <row r="124" spans="1:5">
      <c r="A124" s="115">
        <v>80</v>
      </c>
      <c r="B124" s="115" t="s">
        <v>836</v>
      </c>
      <c r="C124" s="129" t="s">
        <v>757</v>
      </c>
      <c r="D124" s="25" t="s">
        <v>549</v>
      </c>
      <c r="E124" s="25" t="s">
        <v>918</v>
      </c>
    </row>
    <row r="125" spans="1:5">
      <c r="A125" s="115">
        <v>81</v>
      </c>
      <c r="B125" s="115" t="s">
        <v>837</v>
      </c>
      <c r="C125" s="129" t="s">
        <v>577</v>
      </c>
      <c r="D125" s="25" t="s">
        <v>547</v>
      </c>
      <c r="E125" s="25" t="s">
        <v>577</v>
      </c>
    </row>
    <row r="126" spans="1:5">
      <c r="A126" s="115">
        <v>82</v>
      </c>
      <c r="B126" s="115" t="s">
        <v>838</v>
      </c>
      <c r="C126" s="129" t="s">
        <v>577</v>
      </c>
      <c r="D126" s="25" t="s">
        <v>547</v>
      </c>
      <c r="E126" s="25" t="s">
        <v>577</v>
      </c>
    </row>
    <row r="127" spans="1:5">
      <c r="A127" s="115">
        <v>83</v>
      </c>
      <c r="B127" s="115" t="s">
        <v>839</v>
      </c>
      <c r="C127" s="129" t="s">
        <v>577</v>
      </c>
      <c r="D127" s="25" t="s">
        <v>547</v>
      </c>
      <c r="E127" s="25" t="s">
        <v>577</v>
      </c>
    </row>
    <row r="128" spans="1:5">
      <c r="A128" s="115">
        <v>84</v>
      </c>
      <c r="B128" s="115" t="s">
        <v>840</v>
      </c>
      <c r="C128" s="129" t="s">
        <v>577</v>
      </c>
      <c r="D128" s="25" t="s">
        <v>547</v>
      </c>
      <c r="E128" s="25" t="s">
        <v>577</v>
      </c>
    </row>
  </sheetData>
  <autoFilter ref="A1:E128" xr:uid="{CCC2F25C-E3B6-4EA4-A7E8-B74A91FF3D4C}">
    <sortState xmlns:xlrd2="http://schemas.microsoft.com/office/spreadsheetml/2017/richdata2" ref="A2:E128">
      <sortCondition ref="A1:A128"/>
    </sortState>
  </autoFilter>
  <conditionalFormatting sqref="E65 E70 E72:E73 E82 C9 C2:C3 D78 E23 E67:E68 D55 D80:E80 D25:E25 D59:D60 D42:E44 D8:E9 D31 E30:E31 D62 E59:E63 D16:D17 D2:D5 E2:E6 D46:E47 D34:D36 D51:D52 E50:E57 D38:D39 E33:E39 D19:D21 E16:E21 D84:E84 D108:E108 C7:D7 C18:D18 E89:E90 C88:D91 C85:D85 C94:D94 C97:D99 C101:D107 C110:D110 C112:D113 C115:D115 C118:D118 C120:D121 C123:D123 C125:D128 E75 D11:E14 D27:E27">
    <cfRule type="containsBlanks" dxfId="133" priority="240">
      <formula>LEN(TRIM(C2))=0</formula>
    </cfRule>
  </conditionalFormatting>
  <conditionalFormatting sqref="E10">
    <cfRule type="containsBlanks" dxfId="132" priority="231">
      <formula>LEN(TRIM(E10))=0</formula>
    </cfRule>
  </conditionalFormatting>
  <conditionalFormatting sqref="D6">
    <cfRule type="containsBlanks" dxfId="131" priority="234">
      <formula>LEN(TRIM(D6))=0</formula>
    </cfRule>
  </conditionalFormatting>
  <conditionalFormatting sqref="E15">
    <cfRule type="containsBlanks" dxfId="130" priority="229">
      <formula>LEN(TRIM(E15))=0</formula>
    </cfRule>
  </conditionalFormatting>
  <conditionalFormatting sqref="D24">
    <cfRule type="containsBlanks" dxfId="129" priority="227">
      <formula>LEN(TRIM(D24))=0</formula>
    </cfRule>
  </conditionalFormatting>
  <conditionalFormatting sqref="E32">
    <cfRule type="containsBlanks" dxfId="128" priority="226">
      <formula>LEN(TRIM(E32))=0</formula>
    </cfRule>
  </conditionalFormatting>
  <conditionalFormatting sqref="E49">
    <cfRule type="containsBlanks" dxfId="127" priority="222">
      <formula>LEN(TRIM(E49))=0</formula>
    </cfRule>
  </conditionalFormatting>
  <conditionalFormatting sqref="E48">
    <cfRule type="containsBlanks" dxfId="126" priority="221">
      <formula>LEN(TRIM(E48))=0</formula>
    </cfRule>
  </conditionalFormatting>
  <conditionalFormatting sqref="D50">
    <cfRule type="containsBlanks" dxfId="125" priority="219">
      <formula>LEN(TRIM(D50))=0</formula>
    </cfRule>
  </conditionalFormatting>
  <conditionalFormatting sqref="E58">
    <cfRule type="containsBlanks" dxfId="124" priority="217">
      <formula>LEN(TRIM(E58))=0</formula>
    </cfRule>
  </conditionalFormatting>
  <conditionalFormatting sqref="E66">
    <cfRule type="containsBlanks" dxfId="123" priority="213">
      <formula>LEN(TRIM(E66))=0</formula>
    </cfRule>
  </conditionalFormatting>
  <conditionalFormatting sqref="D74">
    <cfRule type="containsBlanks" dxfId="122" priority="207">
      <formula>LEN(TRIM(D74))=0</formula>
    </cfRule>
  </conditionalFormatting>
  <conditionalFormatting sqref="D64">
    <cfRule type="containsBlanks" dxfId="121" priority="214">
      <formula>LEN(TRIM(D64))=0</formula>
    </cfRule>
  </conditionalFormatting>
  <conditionalFormatting sqref="D69">
    <cfRule type="containsBlanks" dxfId="120" priority="210">
      <formula>LEN(TRIM(D69))=0</formula>
    </cfRule>
  </conditionalFormatting>
  <conditionalFormatting sqref="D71">
    <cfRule type="containsBlanks" dxfId="119" priority="208">
      <formula>LEN(TRIM(D71))=0</formula>
    </cfRule>
  </conditionalFormatting>
  <conditionalFormatting sqref="D81">
    <cfRule type="containsBlanks" dxfId="118" priority="203">
      <formula>LEN(TRIM(D81))=0</formula>
    </cfRule>
  </conditionalFormatting>
  <conditionalFormatting sqref="E77">
    <cfRule type="containsBlanks" dxfId="117" priority="205">
      <formula>LEN(TRIM(E77))=0</formula>
    </cfRule>
  </conditionalFormatting>
  <conditionalFormatting sqref="E24">
    <cfRule type="containsBlanks" dxfId="116" priority="190">
      <formula>LEN(TRIM(E24))=0</formula>
    </cfRule>
  </conditionalFormatting>
  <conditionalFormatting sqref="C50 C42 C11">
    <cfRule type="containsBlanks" dxfId="115" priority="192">
      <formula>LEN(TRIM(C11))=0</formula>
    </cfRule>
  </conditionalFormatting>
  <conditionalFormatting sqref="C81 C78 C76 C74 C71 C69 C66 C64 C62 C59 C55 C51 C43:C44 C39 C34 C31 C24 C21 C12 C8 C6 C4 C46">
    <cfRule type="containsBlanks" dxfId="114" priority="200">
      <formula>LEN(TRIM(C4))=0</formula>
    </cfRule>
  </conditionalFormatting>
  <conditionalFormatting sqref="C5">
    <cfRule type="containsBlanks" dxfId="113" priority="199">
      <formula>LEN(TRIM(C5))=0</formula>
    </cfRule>
  </conditionalFormatting>
  <conditionalFormatting sqref="C83 C75 C72:C73 C70 C68 C63 C41 C32 C28 C15 C10 C19 C22:C23 C48:C49 C52:C54 C56:C57 C77 C79">
    <cfRule type="containsBlanks" dxfId="112" priority="198">
      <formula>LEN(TRIM(C10))=0</formula>
    </cfRule>
  </conditionalFormatting>
  <conditionalFormatting sqref="C47">
    <cfRule type="containsBlanks" dxfId="111" priority="196">
      <formula>LEN(TRIM(C47))=0</formula>
    </cfRule>
  </conditionalFormatting>
  <conditionalFormatting sqref="C33">
    <cfRule type="containsBlanks" dxfId="110" priority="193">
      <formula>LEN(TRIM(C33))=0</formula>
    </cfRule>
  </conditionalFormatting>
  <conditionalFormatting sqref="E64">
    <cfRule type="containsBlanks" dxfId="109" priority="189">
      <formula>LEN(TRIM(E64))=0</formula>
    </cfRule>
  </conditionalFormatting>
  <conditionalFormatting sqref="E71 E69">
    <cfRule type="containsBlanks" dxfId="108" priority="188">
      <formula>LEN(TRIM(E69))=0</formula>
    </cfRule>
  </conditionalFormatting>
  <conditionalFormatting sqref="C14">
    <cfRule type="containsBlanks" dxfId="107" priority="186">
      <formula>LEN(TRIM(C14))=0</formula>
    </cfRule>
  </conditionalFormatting>
  <conditionalFormatting sqref="D83 D79 D77 D75 D72:D73 D70 D68 D63 D56:D57 D53:D54 D49 D41 D32:D33 D28 D22:D23 D15 D10">
    <cfRule type="containsBlanks" dxfId="106" priority="187">
      <formula>LEN(TRIM(D10))=0</formula>
    </cfRule>
  </conditionalFormatting>
  <conditionalFormatting sqref="D13">
    <cfRule type="containsBlanks" dxfId="105" priority="174">
      <formula>LEN(TRIM(D13))=0</formula>
    </cfRule>
  </conditionalFormatting>
  <conditionalFormatting sqref="C20">
    <cfRule type="containsBlanks" dxfId="104" priority="180">
      <formula>LEN(TRIM(C20))=0</formula>
    </cfRule>
  </conditionalFormatting>
  <conditionalFormatting sqref="E28">
    <cfRule type="containsBlanks" dxfId="103" priority="162">
      <formula>LEN(TRIM(E28))=0</formula>
    </cfRule>
  </conditionalFormatting>
  <conditionalFormatting sqref="E26">
    <cfRule type="containsBlanks" dxfId="102" priority="169">
      <formula>LEN(TRIM(E26))=0</formula>
    </cfRule>
  </conditionalFormatting>
  <conditionalFormatting sqref="D26">
    <cfRule type="containsBlanks" dxfId="101" priority="168">
      <formula>LEN(TRIM(D26))=0</formula>
    </cfRule>
  </conditionalFormatting>
  <conditionalFormatting sqref="C26">
    <cfRule type="containsBlanks" dxfId="100" priority="167">
      <formula>LEN(TRIM(C26))=0</formula>
    </cfRule>
  </conditionalFormatting>
  <conditionalFormatting sqref="E29">
    <cfRule type="containsBlanks" dxfId="99" priority="159">
      <formula>LEN(TRIM(E29))=0</formula>
    </cfRule>
  </conditionalFormatting>
  <conditionalFormatting sqref="E41">
    <cfRule type="containsBlanks" dxfId="98" priority="152">
      <formula>LEN(TRIM(E41))=0</formula>
    </cfRule>
  </conditionalFormatting>
  <conditionalFormatting sqref="E45">
    <cfRule type="containsBlanks" dxfId="97" priority="151">
      <formula>LEN(TRIM(E45))=0</formula>
    </cfRule>
  </conditionalFormatting>
  <conditionalFormatting sqref="E40">
    <cfRule type="containsBlanks" dxfId="96" priority="155">
      <formula>LEN(TRIM(E40))=0</formula>
    </cfRule>
  </conditionalFormatting>
  <conditionalFormatting sqref="E83">
    <cfRule type="containsBlanks" dxfId="95" priority="147">
      <formula>LEN(TRIM(E83))=0</formula>
    </cfRule>
  </conditionalFormatting>
  <conditionalFormatting sqref="C84">
    <cfRule type="containsBlanks" dxfId="94" priority="145">
      <formula>LEN(TRIM(C84))=0</formula>
    </cfRule>
  </conditionalFormatting>
  <conditionalFormatting sqref="D30">
    <cfRule type="containsBlanks" dxfId="93" priority="144">
      <formula>LEN(TRIM(D30))=0</formula>
    </cfRule>
  </conditionalFormatting>
  <conditionalFormatting sqref="D45">
    <cfRule type="containsBlanks" dxfId="92" priority="143">
      <formula>LEN(TRIM(D45))=0</formula>
    </cfRule>
  </conditionalFormatting>
  <conditionalFormatting sqref="D61">
    <cfRule type="containsBlanks" dxfId="91" priority="142">
      <formula>LEN(TRIM(D61))=0</formula>
    </cfRule>
  </conditionalFormatting>
  <conditionalFormatting sqref="D37">
    <cfRule type="containsBlanks" dxfId="90" priority="141">
      <formula>LEN(TRIM(D37))=0</formula>
    </cfRule>
  </conditionalFormatting>
  <conditionalFormatting sqref="D67">
    <cfRule type="containsBlanks" dxfId="89" priority="135">
      <formula>LEN(TRIM(D67))=0</formula>
    </cfRule>
  </conditionalFormatting>
  <conditionalFormatting sqref="D29">
    <cfRule type="containsBlanks" dxfId="88" priority="132">
      <formula>LEN(TRIM(D29))=0</formula>
    </cfRule>
  </conditionalFormatting>
  <conditionalFormatting sqref="D58">
    <cfRule type="containsBlanks" dxfId="87" priority="130">
      <formula>LEN(TRIM(D58))=0</formula>
    </cfRule>
  </conditionalFormatting>
  <conditionalFormatting sqref="D65">
    <cfRule type="containsBlanks" dxfId="86" priority="129">
      <formula>LEN(TRIM(D65))=0</formula>
    </cfRule>
  </conditionalFormatting>
  <conditionalFormatting sqref="C38">
    <cfRule type="containsBlanks" dxfId="85" priority="128">
      <formula>LEN(TRIM(C38))=0</formula>
    </cfRule>
  </conditionalFormatting>
  <conditionalFormatting sqref="C35:C36 C25 C17 C13">
    <cfRule type="containsBlanks" dxfId="84" priority="114">
      <formula>LEN(TRIM(C13))=0</formula>
    </cfRule>
  </conditionalFormatting>
  <conditionalFormatting sqref="D48">
    <cfRule type="containsBlanks" dxfId="83" priority="113">
      <formula>LEN(TRIM(D48))=0</formula>
    </cfRule>
  </conditionalFormatting>
  <conditionalFormatting sqref="D40">
    <cfRule type="containsBlanks" dxfId="82" priority="112">
      <formula>LEN(TRIM(D40))=0</formula>
    </cfRule>
  </conditionalFormatting>
  <conditionalFormatting sqref="D82">
    <cfRule type="containsBlanks" dxfId="81" priority="109">
      <formula>LEN(TRIM(D82))=0</formula>
    </cfRule>
  </conditionalFormatting>
  <conditionalFormatting sqref="C86">
    <cfRule type="containsBlanks" dxfId="80" priority="107">
      <formula>LEN(TRIM(C86))=0</formula>
    </cfRule>
  </conditionalFormatting>
  <conditionalFormatting sqref="E86">
    <cfRule type="containsBlanks" dxfId="79" priority="106">
      <formula>LEN(TRIM(E86))=0</formula>
    </cfRule>
  </conditionalFormatting>
  <conditionalFormatting sqref="D86">
    <cfRule type="containsBlanks" dxfId="78" priority="105">
      <formula>LEN(TRIM(D86))=0</formula>
    </cfRule>
  </conditionalFormatting>
  <conditionalFormatting sqref="E88">
    <cfRule type="containsBlanks" dxfId="77" priority="104">
      <formula>LEN(TRIM(E88))=0</formula>
    </cfRule>
  </conditionalFormatting>
  <conditionalFormatting sqref="E91">
    <cfRule type="containsBlanks" dxfId="76" priority="100">
      <formula>LEN(TRIM(E91))=0</formula>
    </cfRule>
  </conditionalFormatting>
  <conditionalFormatting sqref="E92">
    <cfRule type="containsBlanks" dxfId="75" priority="98">
      <formula>LEN(TRIM(E92))=0</formula>
    </cfRule>
  </conditionalFormatting>
  <conditionalFormatting sqref="D92">
    <cfRule type="containsBlanks" dxfId="74" priority="97">
      <formula>LEN(TRIM(D92))=0</formula>
    </cfRule>
  </conditionalFormatting>
  <conditionalFormatting sqref="C92">
    <cfRule type="containsBlanks" dxfId="73" priority="96">
      <formula>LEN(TRIM(C92))=0</formula>
    </cfRule>
  </conditionalFormatting>
  <conditionalFormatting sqref="E93">
    <cfRule type="containsBlanks" dxfId="72" priority="95">
      <formula>LEN(TRIM(E93))=0</formula>
    </cfRule>
  </conditionalFormatting>
  <conditionalFormatting sqref="D93">
    <cfRule type="containsBlanks" dxfId="71" priority="94">
      <formula>LEN(TRIM(D93))=0</formula>
    </cfRule>
  </conditionalFormatting>
  <conditionalFormatting sqref="C93">
    <cfRule type="containsBlanks" dxfId="70" priority="93">
      <formula>LEN(TRIM(C93))=0</formula>
    </cfRule>
  </conditionalFormatting>
  <conditionalFormatting sqref="E94">
    <cfRule type="containsBlanks" dxfId="69" priority="91">
      <formula>LEN(TRIM(E94))=0</formula>
    </cfRule>
  </conditionalFormatting>
  <conditionalFormatting sqref="C95">
    <cfRule type="containsBlanks" dxfId="68" priority="83">
      <formula>LEN(TRIM(C95))=0</formula>
    </cfRule>
  </conditionalFormatting>
  <conditionalFormatting sqref="E95">
    <cfRule type="containsBlanks" dxfId="67" priority="85">
      <formula>LEN(TRIM(E95))=0</formula>
    </cfRule>
  </conditionalFormatting>
  <conditionalFormatting sqref="D96">
    <cfRule type="containsBlanks" dxfId="66" priority="86">
      <formula>LEN(TRIM(D96))=0</formula>
    </cfRule>
  </conditionalFormatting>
  <conditionalFormatting sqref="D95">
    <cfRule type="containsBlanks" dxfId="65" priority="81">
      <formula>LEN(TRIM(D95))=0</formula>
    </cfRule>
  </conditionalFormatting>
  <conditionalFormatting sqref="E97">
    <cfRule type="containsBlanks" dxfId="64" priority="78">
      <formula>LEN(TRIM(E97))=0</formula>
    </cfRule>
  </conditionalFormatting>
  <conditionalFormatting sqref="E99">
    <cfRule type="containsBlanks" dxfId="63" priority="74">
      <formula>LEN(TRIM(E99))=0</formula>
    </cfRule>
  </conditionalFormatting>
  <conditionalFormatting sqref="E102">
    <cfRule type="containsBlanks" dxfId="62" priority="67">
      <formula>LEN(TRIM(E102))=0</formula>
    </cfRule>
  </conditionalFormatting>
  <conditionalFormatting sqref="E98">
    <cfRule type="containsBlanks" dxfId="61" priority="76">
      <formula>LEN(TRIM(E98))=0</formula>
    </cfRule>
  </conditionalFormatting>
  <conditionalFormatting sqref="E100">
    <cfRule type="containsBlanks" dxfId="60" priority="72">
      <formula>LEN(TRIM(E100))=0</formula>
    </cfRule>
  </conditionalFormatting>
  <conditionalFormatting sqref="E101">
    <cfRule type="containsBlanks" dxfId="59" priority="65">
      <formula>LEN(TRIM(E101))=0</formula>
    </cfRule>
  </conditionalFormatting>
  <conditionalFormatting sqref="E103">
    <cfRule type="containsBlanks" dxfId="58" priority="61">
      <formula>LEN(TRIM(E103))=0</formula>
    </cfRule>
  </conditionalFormatting>
  <conditionalFormatting sqref="C108">
    <cfRule type="containsBlanks" dxfId="57" priority="53">
      <formula>LEN(TRIM(C108))=0</formula>
    </cfRule>
  </conditionalFormatting>
  <conditionalFormatting sqref="E109">
    <cfRule type="containsBlanks" dxfId="56" priority="52">
      <formula>LEN(TRIM(E109))=0</formula>
    </cfRule>
  </conditionalFormatting>
  <conditionalFormatting sqref="D111">
    <cfRule type="containsBlanks" dxfId="55" priority="48">
      <formula>LEN(TRIM(D111))=0</formula>
    </cfRule>
  </conditionalFormatting>
  <conditionalFormatting sqref="E112">
    <cfRule type="containsBlanks" dxfId="54" priority="44">
      <formula>LEN(TRIM(E112))=0</formula>
    </cfRule>
  </conditionalFormatting>
  <conditionalFormatting sqref="D113">
    <cfRule type="containsBlanks" dxfId="53" priority="41">
      <formula>LEN(TRIM(D113))=0</formula>
    </cfRule>
  </conditionalFormatting>
  <conditionalFormatting sqref="E115">
    <cfRule type="containsBlanks" dxfId="52" priority="35">
      <formula>LEN(TRIM(E115))=0</formula>
    </cfRule>
  </conditionalFormatting>
  <conditionalFormatting sqref="E116">
    <cfRule type="containsBlanks" dxfId="51" priority="31">
      <formula>LEN(TRIM(E116))=0</formula>
    </cfRule>
  </conditionalFormatting>
  <conditionalFormatting sqref="E114">
    <cfRule type="containsBlanks" dxfId="50" priority="38">
      <formula>LEN(TRIM(E114))=0</formula>
    </cfRule>
  </conditionalFormatting>
  <conditionalFormatting sqref="C114">
    <cfRule type="containsBlanks" dxfId="49" priority="39">
      <formula>LEN(TRIM(C114))=0</formula>
    </cfRule>
  </conditionalFormatting>
  <conditionalFormatting sqref="C116">
    <cfRule type="containsBlanks" dxfId="48" priority="32">
      <formula>LEN(TRIM(C116))=0</formula>
    </cfRule>
  </conditionalFormatting>
  <conditionalFormatting sqref="E118">
    <cfRule type="containsBlanks" dxfId="47" priority="26">
      <formula>LEN(TRIM(E118))=0</formula>
    </cfRule>
  </conditionalFormatting>
  <conditionalFormatting sqref="E117">
    <cfRule type="containsBlanks" dxfId="46" priority="28">
      <formula>LEN(TRIM(E117))=0</formula>
    </cfRule>
  </conditionalFormatting>
  <conditionalFormatting sqref="C117">
    <cfRule type="containsBlanks" dxfId="45" priority="29">
      <formula>LEN(TRIM(C117))=0</formula>
    </cfRule>
  </conditionalFormatting>
  <conditionalFormatting sqref="E121">
    <cfRule type="containsBlanks" dxfId="44" priority="20">
      <formula>LEN(TRIM(E121))=0</formula>
    </cfRule>
  </conditionalFormatting>
  <conditionalFormatting sqref="E120">
    <cfRule type="containsBlanks" dxfId="43" priority="22">
      <formula>LEN(TRIM(E120))=0</formula>
    </cfRule>
  </conditionalFormatting>
  <conditionalFormatting sqref="E119">
    <cfRule type="containsBlanks" dxfId="42" priority="24">
      <formula>LEN(TRIM(E119))=0</formula>
    </cfRule>
  </conditionalFormatting>
  <conditionalFormatting sqref="C119">
    <cfRule type="containsBlanks" dxfId="41" priority="25">
      <formula>LEN(TRIM(C119))=0</formula>
    </cfRule>
  </conditionalFormatting>
  <conditionalFormatting sqref="E123">
    <cfRule type="containsBlanks" dxfId="40" priority="16">
      <formula>LEN(TRIM(E123))=0</formula>
    </cfRule>
  </conditionalFormatting>
  <conditionalFormatting sqref="E125">
    <cfRule type="containsBlanks" dxfId="39" priority="11">
      <formula>LEN(TRIM(E125))=0</formula>
    </cfRule>
  </conditionalFormatting>
  <conditionalFormatting sqref="E122">
    <cfRule type="containsBlanks" dxfId="38" priority="18">
      <formula>LEN(TRIM(E122))=0</formula>
    </cfRule>
  </conditionalFormatting>
  <conditionalFormatting sqref="C122">
    <cfRule type="containsBlanks" dxfId="37" priority="19">
      <formula>LEN(TRIM(C122))=0</formula>
    </cfRule>
  </conditionalFormatting>
  <conditionalFormatting sqref="E124">
    <cfRule type="containsBlanks" dxfId="36" priority="14">
      <formula>LEN(TRIM(E124))=0</formula>
    </cfRule>
  </conditionalFormatting>
  <conditionalFormatting sqref="C124">
    <cfRule type="containsBlanks" dxfId="35" priority="15">
      <formula>LEN(TRIM(C124))=0</formula>
    </cfRule>
  </conditionalFormatting>
  <conditionalFormatting sqref="D124">
    <cfRule type="containsBlanks" dxfId="34" priority="13">
      <formula>LEN(TRIM(D124))=0</formula>
    </cfRule>
  </conditionalFormatting>
  <conditionalFormatting sqref="E126">
    <cfRule type="containsBlanks" dxfId="33" priority="9">
      <formula>LEN(TRIM(E126))=0</formula>
    </cfRule>
  </conditionalFormatting>
  <conditionalFormatting sqref="E128">
    <cfRule type="containsBlanks" dxfId="32" priority="5">
      <formula>LEN(TRIM(E128))=0</formula>
    </cfRule>
  </conditionalFormatting>
  <conditionalFormatting sqref="C111 C96 C82 C80 C67 C65 C61 C58 C45 C40 C37 C29:C30 C27 C16">
    <cfRule type="containsBlanks" dxfId="31" priority="4">
      <formula>LEN(TRIM(C16))=0</formula>
    </cfRule>
  </conditionalFormatting>
  <conditionalFormatting sqref="E127">
    <cfRule type="containsBlanks" dxfId="30" priority="7">
      <formula>LEN(TRIM(E127))=0</formula>
    </cfRule>
  </conditionalFormatting>
  <conditionalFormatting sqref="E113 E110 E104:E107 E81 E78:E79 E76 E74 E22 E7">
    <cfRule type="containsBlanks" dxfId="29" priority="1">
      <formula>LEN(TRIM(E7))=0</formula>
    </cfRule>
  </conditionalFormatting>
  <pageMargins left="0.7" right="0.7" top="0.75" bottom="0.75" header="0.3" footer="0.3"/>
  <pageSetup orientation="portrait"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96F84E-96F6-41A3-8C4F-1427A19F14B0}">
  <dimension ref="A1:F1429"/>
  <sheetViews>
    <sheetView zoomScale="80" zoomScaleNormal="80" workbookViewId="0">
      <pane ySplit="1" topLeftCell="A2" activePane="bottomLeft" state="frozen"/>
      <selection activeCell="E1" sqref="E1"/>
      <selection pane="bottomLeft"/>
    </sheetView>
  </sheetViews>
  <sheetFormatPr baseColWidth="10" defaultRowHeight="15"/>
  <cols>
    <col min="1" max="1" width="6.140625" style="86" bestFit="1" customWidth="1"/>
    <col min="2" max="2" width="22.42578125" style="31" bestFit="1" customWidth="1"/>
    <col min="3" max="3" width="12.5703125" style="96" bestFit="1" customWidth="1"/>
    <col min="4" max="4" width="12.5703125" style="86" bestFit="1" customWidth="1"/>
    <col min="5" max="6" width="11.85546875" style="86" customWidth="1"/>
    <col min="7" max="16384" width="11.42578125" style="31"/>
  </cols>
  <sheetData>
    <row r="1" spans="1:6" ht="26.25" thickBot="1">
      <c r="A1" s="28" t="s">
        <v>709</v>
      </c>
      <c r="B1" s="29" t="s">
        <v>710</v>
      </c>
      <c r="C1" s="89" t="s">
        <v>711</v>
      </c>
      <c r="D1" s="30" t="s">
        <v>712</v>
      </c>
      <c r="E1" s="30" t="s">
        <v>714</v>
      </c>
      <c r="F1" s="30" t="s">
        <v>713</v>
      </c>
    </row>
    <row r="2" spans="1:6" customFormat="1">
      <c r="A2" s="36">
        <v>1</v>
      </c>
      <c r="B2" s="37" t="s">
        <v>717</v>
      </c>
      <c r="C2" s="90" t="s">
        <v>718</v>
      </c>
      <c r="D2" s="38">
        <v>0</v>
      </c>
      <c r="E2" s="39">
        <v>0</v>
      </c>
      <c r="F2" s="39">
        <v>0</v>
      </c>
    </row>
    <row r="3" spans="1:6" customFormat="1">
      <c r="A3" s="45">
        <v>1</v>
      </c>
      <c r="B3" s="46" t="s">
        <v>717</v>
      </c>
      <c r="C3" s="91" t="s">
        <v>719</v>
      </c>
      <c r="D3" s="47">
        <v>1</v>
      </c>
      <c r="E3" s="48">
        <v>0</v>
      </c>
      <c r="F3" s="47">
        <v>0</v>
      </c>
    </row>
    <row r="4" spans="1:6" customFormat="1">
      <c r="A4" s="45">
        <v>1</v>
      </c>
      <c r="B4" s="46" t="s">
        <v>717</v>
      </c>
      <c r="C4" s="91" t="s">
        <v>720</v>
      </c>
      <c r="D4" s="47">
        <v>0</v>
      </c>
      <c r="E4" s="47">
        <v>0</v>
      </c>
      <c r="F4" s="47">
        <v>0</v>
      </c>
    </row>
    <row r="5" spans="1:6" customFormat="1">
      <c r="A5" s="45">
        <v>1</v>
      </c>
      <c r="B5" s="46" t="s">
        <v>717</v>
      </c>
      <c r="C5" s="91" t="s">
        <v>721</v>
      </c>
      <c r="D5" s="47">
        <v>0</v>
      </c>
      <c r="E5" s="48">
        <v>0</v>
      </c>
      <c r="F5" s="47">
        <v>0</v>
      </c>
    </row>
    <row r="6" spans="1:6" customFormat="1">
      <c r="A6" s="45">
        <v>1</v>
      </c>
      <c r="B6" s="46" t="s">
        <v>717</v>
      </c>
      <c r="C6" s="91" t="s">
        <v>722</v>
      </c>
      <c r="D6" s="48">
        <v>0</v>
      </c>
      <c r="E6" s="48">
        <v>0</v>
      </c>
      <c r="F6" s="48">
        <v>0</v>
      </c>
    </row>
    <row r="7" spans="1:6" customFormat="1">
      <c r="A7" s="45">
        <v>1</v>
      </c>
      <c r="B7" s="51" t="s">
        <v>723</v>
      </c>
      <c r="C7" s="91" t="s">
        <v>724</v>
      </c>
      <c r="D7" s="47">
        <v>1</v>
      </c>
      <c r="E7" s="47">
        <v>0</v>
      </c>
      <c r="F7" s="47">
        <v>1</v>
      </c>
    </row>
    <row r="8" spans="1:6" customFormat="1">
      <c r="A8" s="45">
        <v>1</v>
      </c>
      <c r="B8" s="51" t="s">
        <v>723</v>
      </c>
      <c r="C8" s="91" t="s">
        <v>726</v>
      </c>
      <c r="D8" s="47">
        <v>1</v>
      </c>
      <c r="E8" s="47">
        <v>0</v>
      </c>
      <c r="F8" s="47">
        <v>0</v>
      </c>
    </row>
    <row r="9" spans="1:6" customFormat="1">
      <c r="A9" s="45">
        <v>1</v>
      </c>
      <c r="B9" s="51" t="s">
        <v>723</v>
      </c>
      <c r="C9" s="91" t="s">
        <v>727</v>
      </c>
      <c r="D9" s="47">
        <v>1</v>
      </c>
      <c r="E9" s="47">
        <v>0</v>
      </c>
      <c r="F9" s="47">
        <v>0</v>
      </c>
    </row>
    <row r="10" spans="1:6" customFormat="1">
      <c r="A10" s="45">
        <v>1</v>
      </c>
      <c r="B10" s="51" t="s">
        <v>723</v>
      </c>
      <c r="C10" s="91" t="s">
        <v>728</v>
      </c>
      <c r="D10" s="47">
        <v>1</v>
      </c>
      <c r="E10" s="47">
        <v>0</v>
      </c>
      <c r="F10" s="47">
        <v>0</v>
      </c>
    </row>
    <row r="11" spans="1:6" customFormat="1">
      <c r="A11" s="45">
        <v>1</v>
      </c>
      <c r="B11" s="51" t="s">
        <v>723</v>
      </c>
      <c r="C11" s="91" t="s">
        <v>729</v>
      </c>
      <c r="D11" s="47">
        <v>1</v>
      </c>
      <c r="E11" s="47">
        <v>0</v>
      </c>
      <c r="F11" s="47">
        <v>0</v>
      </c>
    </row>
    <row r="12" spans="1:6" customFormat="1">
      <c r="A12" s="45">
        <v>1</v>
      </c>
      <c r="B12" s="51" t="s">
        <v>723</v>
      </c>
      <c r="C12" s="91" t="s">
        <v>730</v>
      </c>
      <c r="D12" s="47">
        <v>0</v>
      </c>
      <c r="E12" s="47">
        <v>0</v>
      </c>
      <c r="F12" s="47">
        <v>0</v>
      </c>
    </row>
    <row r="13" spans="1:6" customFormat="1">
      <c r="A13" s="45">
        <v>1</v>
      </c>
      <c r="B13" s="51" t="s">
        <v>723</v>
      </c>
      <c r="C13" s="91" t="s">
        <v>731</v>
      </c>
      <c r="D13" s="47">
        <v>0</v>
      </c>
      <c r="E13" s="47">
        <v>0</v>
      </c>
      <c r="F13" s="47">
        <v>0</v>
      </c>
    </row>
    <row r="14" spans="1:6" customFormat="1">
      <c r="A14" s="45">
        <v>1</v>
      </c>
      <c r="B14" s="51" t="s">
        <v>723</v>
      </c>
      <c r="C14" s="91" t="s">
        <v>732</v>
      </c>
      <c r="D14" s="47">
        <v>1</v>
      </c>
      <c r="E14" s="47">
        <v>0</v>
      </c>
      <c r="F14" s="47">
        <v>0</v>
      </c>
    </row>
    <row r="15" spans="1:6" customFormat="1">
      <c r="A15" s="45">
        <v>1</v>
      </c>
      <c r="B15" s="55" t="s">
        <v>733</v>
      </c>
      <c r="C15" s="91" t="s">
        <v>543</v>
      </c>
      <c r="D15" s="47">
        <v>1</v>
      </c>
      <c r="E15" s="47">
        <v>0</v>
      </c>
      <c r="F15" s="47">
        <v>0</v>
      </c>
    </row>
    <row r="16" spans="1:6" customFormat="1">
      <c r="A16" s="45">
        <v>1</v>
      </c>
      <c r="B16" s="55" t="s">
        <v>733</v>
      </c>
      <c r="C16" s="91" t="s">
        <v>735</v>
      </c>
      <c r="D16" s="47">
        <v>1</v>
      </c>
      <c r="E16" s="47">
        <v>0</v>
      </c>
      <c r="F16" s="47">
        <v>0</v>
      </c>
    </row>
    <row r="17" spans="1:6" customFormat="1">
      <c r="A17" s="45">
        <v>1</v>
      </c>
      <c r="B17" s="55" t="s">
        <v>733</v>
      </c>
      <c r="C17" s="91" t="s">
        <v>736</v>
      </c>
      <c r="D17" s="47">
        <v>1</v>
      </c>
      <c r="E17" s="48">
        <v>0</v>
      </c>
      <c r="F17" s="47">
        <v>0</v>
      </c>
    </row>
    <row r="18" spans="1:6" customFormat="1" ht="15.75" thickBot="1">
      <c r="A18" s="56">
        <v>1</v>
      </c>
      <c r="B18" s="57" t="s">
        <v>733</v>
      </c>
      <c r="C18" s="92" t="s">
        <v>737</v>
      </c>
      <c r="D18" s="59">
        <v>0</v>
      </c>
      <c r="E18" s="60">
        <v>0</v>
      </c>
      <c r="F18" s="59">
        <v>0</v>
      </c>
    </row>
    <row r="19" spans="1:6" customFormat="1">
      <c r="A19" s="36">
        <v>2</v>
      </c>
      <c r="B19" s="37" t="s">
        <v>717</v>
      </c>
      <c r="C19" s="90" t="s">
        <v>718</v>
      </c>
      <c r="D19" s="38">
        <v>0</v>
      </c>
      <c r="E19" s="39">
        <v>0</v>
      </c>
      <c r="F19" s="39">
        <v>0</v>
      </c>
    </row>
    <row r="20" spans="1:6" customFormat="1">
      <c r="A20" s="45">
        <v>2</v>
      </c>
      <c r="B20" s="46" t="s">
        <v>717</v>
      </c>
      <c r="C20" s="91" t="s">
        <v>719</v>
      </c>
      <c r="D20" s="47">
        <v>0</v>
      </c>
      <c r="E20" s="48">
        <v>0</v>
      </c>
      <c r="F20" s="47">
        <v>0</v>
      </c>
    </row>
    <row r="21" spans="1:6" customFormat="1">
      <c r="A21" s="45">
        <v>2</v>
      </c>
      <c r="B21" s="46" t="s">
        <v>717</v>
      </c>
      <c r="C21" s="91" t="s">
        <v>720</v>
      </c>
      <c r="D21" s="47">
        <v>0</v>
      </c>
      <c r="E21" s="47">
        <v>0</v>
      </c>
      <c r="F21" s="47">
        <v>0</v>
      </c>
    </row>
    <row r="22" spans="1:6" customFormat="1">
      <c r="A22" s="45">
        <v>2</v>
      </c>
      <c r="B22" s="46" t="s">
        <v>717</v>
      </c>
      <c r="C22" s="91" t="s">
        <v>721</v>
      </c>
      <c r="D22" s="47">
        <v>0</v>
      </c>
      <c r="E22" s="48">
        <v>0</v>
      </c>
      <c r="F22" s="47">
        <v>0</v>
      </c>
    </row>
    <row r="23" spans="1:6" customFormat="1">
      <c r="A23" s="45">
        <v>2</v>
      </c>
      <c r="B23" s="46" t="s">
        <v>717</v>
      </c>
      <c r="C23" s="91" t="s">
        <v>722</v>
      </c>
      <c r="D23" s="48">
        <v>0</v>
      </c>
      <c r="E23" s="48">
        <v>0</v>
      </c>
      <c r="F23" s="48">
        <v>0</v>
      </c>
    </row>
    <row r="24" spans="1:6" customFormat="1">
      <c r="A24" s="45">
        <v>2</v>
      </c>
      <c r="B24" s="51" t="s">
        <v>723</v>
      </c>
      <c r="C24" s="91" t="s">
        <v>724</v>
      </c>
      <c r="D24" s="47">
        <v>1</v>
      </c>
      <c r="E24" s="47">
        <v>1</v>
      </c>
      <c r="F24" s="47">
        <v>1</v>
      </c>
    </row>
    <row r="25" spans="1:6" customFormat="1">
      <c r="A25" s="45">
        <v>2</v>
      </c>
      <c r="B25" s="51" t="s">
        <v>723</v>
      </c>
      <c r="C25" s="91" t="s">
        <v>726</v>
      </c>
      <c r="D25" s="47">
        <v>0</v>
      </c>
      <c r="E25" s="47">
        <v>1</v>
      </c>
      <c r="F25" s="47">
        <v>1</v>
      </c>
    </row>
    <row r="26" spans="1:6" customFormat="1">
      <c r="A26" s="45">
        <v>2</v>
      </c>
      <c r="B26" s="51" t="s">
        <v>723</v>
      </c>
      <c r="C26" s="91" t="s">
        <v>727</v>
      </c>
      <c r="D26" s="47">
        <v>0</v>
      </c>
      <c r="E26" s="47">
        <v>1</v>
      </c>
      <c r="F26" s="47">
        <v>1</v>
      </c>
    </row>
    <row r="27" spans="1:6" customFormat="1">
      <c r="A27" s="45">
        <v>2</v>
      </c>
      <c r="B27" s="51" t="s">
        <v>723</v>
      </c>
      <c r="C27" s="91" t="s">
        <v>728</v>
      </c>
      <c r="D27" s="47">
        <v>0</v>
      </c>
      <c r="E27" s="47">
        <v>1</v>
      </c>
      <c r="F27" s="47">
        <v>1</v>
      </c>
    </row>
    <row r="28" spans="1:6" customFormat="1">
      <c r="A28" s="45">
        <v>2</v>
      </c>
      <c r="B28" s="51" t="s">
        <v>723</v>
      </c>
      <c r="C28" s="91" t="s">
        <v>729</v>
      </c>
      <c r="D28" s="47">
        <v>0</v>
      </c>
      <c r="E28" s="47">
        <v>1</v>
      </c>
      <c r="F28" s="47">
        <v>1</v>
      </c>
    </row>
    <row r="29" spans="1:6" customFormat="1">
      <c r="A29" s="45">
        <v>2</v>
      </c>
      <c r="B29" s="51" t="s">
        <v>723</v>
      </c>
      <c r="C29" s="91" t="s">
        <v>730</v>
      </c>
      <c r="D29" s="47">
        <v>0</v>
      </c>
      <c r="E29" s="47">
        <v>1</v>
      </c>
      <c r="F29" s="47">
        <v>1</v>
      </c>
    </row>
    <row r="30" spans="1:6" customFormat="1">
      <c r="A30" s="45">
        <v>2</v>
      </c>
      <c r="B30" s="51" t="s">
        <v>723</v>
      </c>
      <c r="C30" s="91" t="s">
        <v>731</v>
      </c>
      <c r="D30" s="47">
        <v>0</v>
      </c>
      <c r="E30" s="47">
        <v>0</v>
      </c>
      <c r="F30" s="47">
        <v>0</v>
      </c>
    </row>
    <row r="31" spans="1:6" customFormat="1">
      <c r="A31" s="45">
        <v>2</v>
      </c>
      <c r="B31" s="51" t="s">
        <v>723</v>
      </c>
      <c r="C31" s="91" t="s">
        <v>732</v>
      </c>
      <c r="D31" s="47">
        <v>0</v>
      </c>
      <c r="E31" s="47">
        <v>0</v>
      </c>
      <c r="F31" s="47">
        <v>0</v>
      </c>
    </row>
    <row r="32" spans="1:6" customFormat="1">
      <c r="A32" s="45">
        <v>2</v>
      </c>
      <c r="B32" s="55" t="s">
        <v>733</v>
      </c>
      <c r="C32" s="91" t="s">
        <v>543</v>
      </c>
      <c r="D32" s="47">
        <v>1</v>
      </c>
      <c r="E32" s="47">
        <v>1</v>
      </c>
      <c r="F32" s="47">
        <v>0</v>
      </c>
    </row>
    <row r="33" spans="1:6" customFormat="1">
      <c r="A33" s="45">
        <v>2</v>
      </c>
      <c r="B33" s="55" t="s">
        <v>733</v>
      </c>
      <c r="C33" s="91" t="s">
        <v>735</v>
      </c>
      <c r="D33" s="47">
        <v>0</v>
      </c>
      <c r="E33" s="47">
        <v>0</v>
      </c>
      <c r="F33" s="47">
        <v>0</v>
      </c>
    </row>
    <row r="34" spans="1:6" customFormat="1">
      <c r="A34" s="45">
        <v>2</v>
      </c>
      <c r="B34" s="55" t="s">
        <v>733</v>
      </c>
      <c r="C34" s="91" t="s">
        <v>736</v>
      </c>
      <c r="D34" s="47">
        <v>0</v>
      </c>
      <c r="E34" s="48">
        <v>0</v>
      </c>
      <c r="F34" s="47">
        <v>0</v>
      </c>
    </row>
    <row r="35" spans="1:6" customFormat="1" ht="15.75" thickBot="1">
      <c r="A35" s="56">
        <v>2</v>
      </c>
      <c r="B35" s="57" t="s">
        <v>733</v>
      </c>
      <c r="C35" s="92" t="s">
        <v>737</v>
      </c>
      <c r="D35" s="59">
        <v>0</v>
      </c>
      <c r="E35" s="60">
        <v>0</v>
      </c>
      <c r="F35" s="59">
        <v>0</v>
      </c>
    </row>
    <row r="36" spans="1:6" customFormat="1">
      <c r="A36" s="36">
        <v>3</v>
      </c>
      <c r="B36" s="37" t="s">
        <v>717</v>
      </c>
      <c r="C36" s="90" t="s">
        <v>718</v>
      </c>
      <c r="D36" s="38">
        <v>0</v>
      </c>
      <c r="E36" s="39">
        <v>0</v>
      </c>
      <c r="F36" s="39">
        <v>0</v>
      </c>
    </row>
    <row r="37" spans="1:6" customFormat="1">
      <c r="A37" s="45">
        <v>3</v>
      </c>
      <c r="B37" s="46" t="s">
        <v>717</v>
      </c>
      <c r="C37" s="91" t="s">
        <v>719</v>
      </c>
      <c r="D37" s="47">
        <v>1</v>
      </c>
      <c r="E37" s="48">
        <v>0</v>
      </c>
      <c r="F37" s="47">
        <v>0</v>
      </c>
    </row>
    <row r="38" spans="1:6" customFormat="1">
      <c r="A38" s="45">
        <v>3</v>
      </c>
      <c r="B38" s="46" t="s">
        <v>717</v>
      </c>
      <c r="C38" s="91" t="s">
        <v>720</v>
      </c>
      <c r="D38" s="47">
        <v>1</v>
      </c>
      <c r="E38" s="47">
        <v>0</v>
      </c>
      <c r="F38" s="47">
        <v>0</v>
      </c>
    </row>
    <row r="39" spans="1:6" customFormat="1">
      <c r="A39" s="45">
        <v>3</v>
      </c>
      <c r="B39" s="46" t="s">
        <v>717</v>
      </c>
      <c r="C39" s="91" t="s">
        <v>721</v>
      </c>
      <c r="D39" s="47">
        <v>1</v>
      </c>
      <c r="E39" s="48">
        <v>0</v>
      </c>
      <c r="F39" s="47">
        <v>0</v>
      </c>
    </row>
    <row r="40" spans="1:6" customFormat="1">
      <c r="A40" s="45">
        <v>3</v>
      </c>
      <c r="B40" s="46" t="s">
        <v>717</v>
      </c>
      <c r="C40" s="91" t="s">
        <v>722</v>
      </c>
      <c r="D40" s="47">
        <v>1</v>
      </c>
      <c r="E40" s="48">
        <v>0</v>
      </c>
      <c r="F40" s="48">
        <v>0</v>
      </c>
    </row>
    <row r="41" spans="1:6" customFormat="1">
      <c r="A41" s="45">
        <v>3</v>
      </c>
      <c r="B41" s="51" t="s">
        <v>723</v>
      </c>
      <c r="C41" s="91" t="s">
        <v>724</v>
      </c>
      <c r="D41" s="47">
        <v>1</v>
      </c>
      <c r="E41" s="47">
        <v>1</v>
      </c>
      <c r="F41" s="47">
        <v>1</v>
      </c>
    </row>
    <row r="42" spans="1:6" customFormat="1">
      <c r="A42" s="45">
        <v>3</v>
      </c>
      <c r="B42" s="51" t="s">
        <v>723</v>
      </c>
      <c r="C42" s="91" t="s">
        <v>726</v>
      </c>
      <c r="D42" s="47">
        <v>0</v>
      </c>
      <c r="E42" s="47">
        <v>0</v>
      </c>
      <c r="F42" s="47">
        <v>0</v>
      </c>
    </row>
    <row r="43" spans="1:6" customFormat="1">
      <c r="A43" s="45">
        <v>3</v>
      </c>
      <c r="B43" s="51" t="s">
        <v>723</v>
      </c>
      <c r="C43" s="91" t="s">
        <v>727</v>
      </c>
      <c r="D43" s="47">
        <v>1</v>
      </c>
      <c r="E43" s="47">
        <v>0</v>
      </c>
      <c r="F43" s="47">
        <v>0</v>
      </c>
    </row>
    <row r="44" spans="1:6" customFormat="1">
      <c r="A44" s="45">
        <v>3</v>
      </c>
      <c r="B44" s="51" t="s">
        <v>723</v>
      </c>
      <c r="C44" s="91" t="s">
        <v>728</v>
      </c>
      <c r="D44" s="47">
        <v>1</v>
      </c>
      <c r="E44" s="47">
        <v>0</v>
      </c>
      <c r="F44" s="47">
        <v>0</v>
      </c>
    </row>
    <row r="45" spans="1:6" customFormat="1">
      <c r="A45" s="45">
        <v>3</v>
      </c>
      <c r="B45" s="51" t="s">
        <v>723</v>
      </c>
      <c r="C45" s="91" t="s">
        <v>729</v>
      </c>
      <c r="D45" s="47">
        <v>1</v>
      </c>
      <c r="E45" s="47">
        <v>0</v>
      </c>
      <c r="F45" s="47">
        <v>0</v>
      </c>
    </row>
    <row r="46" spans="1:6" customFormat="1">
      <c r="A46" s="45">
        <v>3</v>
      </c>
      <c r="B46" s="51" t="s">
        <v>723</v>
      </c>
      <c r="C46" s="91" t="s">
        <v>730</v>
      </c>
      <c r="D46" s="47">
        <v>0</v>
      </c>
      <c r="E46" s="47">
        <v>0</v>
      </c>
      <c r="F46" s="47">
        <v>0</v>
      </c>
    </row>
    <row r="47" spans="1:6" customFormat="1">
      <c r="A47" s="45">
        <v>3</v>
      </c>
      <c r="B47" s="51" t="s">
        <v>723</v>
      </c>
      <c r="C47" s="91" t="s">
        <v>731</v>
      </c>
      <c r="D47" s="47">
        <v>1</v>
      </c>
      <c r="E47" s="47">
        <v>0</v>
      </c>
      <c r="F47" s="47">
        <v>0</v>
      </c>
    </row>
    <row r="48" spans="1:6" customFormat="1">
      <c r="A48" s="45">
        <v>3</v>
      </c>
      <c r="B48" s="51" t="s">
        <v>723</v>
      </c>
      <c r="C48" s="91" t="s">
        <v>732</v>
      </c>
      <c r="D48" s="47">
        <v>0</v>
      </c>
      <c r="E48" s="47">
        <v>0</v>
      </c>
      <c r="F48" s="47">
        <v>0</v>
      </c>
    </row>
    <row r="49" spans="1:6" customFormat="1">
      <c r="A49" s="45">
        <v>3</v>
      </c>
      <c r="B49" s="55" t="s">
        <v>733</v>
      </c>
      <c r="C49" s="91" t="s">
        <v>543</v>
      </c>
      <c r="D49" s="47">
        <v>1</v>
      </c>
      <c r="E49" s="47">
        <v>1</v>
      </c>
      <c r="F49" s="47">
        <v>1</v>
      </c>
    </row>
    <row r="50" spans="1:6" customFormat="1">
      <c r="A50" s="45">
        <v>3</v>
      </c>
      <c r="B50" s="55" t="s">
        <v>733</v>
      </c>
      <c r="C50" s="91" t="s">
        <v>735</v>
      </c>
      <c r="D50" s="47">
        <v>1</v>
      </c>
      <c r="E50" s="47">
        <v>0</v>
      </c>
      <c r="F50" s="47">
        <v>1</v>
      </c>
    </row>
    <row r="51" spans="1:6" customFormat="1">
      <c r="A51" s="45">
        <v>3</v>
      </c>
      <c r="B51" s="55" t="s">
        <v>733</v>
      </c>
      <c r="C51" s="91" t="s">
        <v>736</v>
      </c>
      <c r="D51" s="47">
        <v>1</v>
      </c>
      <c r="E51" s="48">
        <v>0</v>
      </c>
      <c r="F51" s="47">
        <v>0</v>
      </c>
    </row>
    <row r="52" spans="1:6" customFormat="1" ht="15.75" thickBot="1">
      <c r="A52" s="56">
        <v>3</v>
      </c>
      <c r="B52" s="57" t="s">
        <v>733</v>
      </c>
      <c r="C52" s="92" t="s">
        <v>737</v>
      </c>
      <c r="D52" s="59">
        <v>0</v>
      </c>
      <c r="E52" s="60">
        <v>1</v>
      </c>
      <c r="F52" s="59">
        <v>0</v>
      </c>
    </row>
    <row r="53" spans="1:6" customFormat="1">
      <c r="A53" s="65">
        <v>4</v>
      </c>
      <c r="B53" s="66" t="s">
        <v>717</v>
      </c>
      <c r="C53" s="93" t="s">
        <v>718</v>
      </c>
      <c r="D53" s="67">
        <v>0</v>
      </c>
      <c r="E53" s="68">
        <v>0</v>
      </c>
      <c r="F53" s="68">
        <v>0</v>
      </c>
    </row>
    <row r="54" spans="1:6" customFormat="1">
      <c r="A54" s="45">
        <v>4</v>
      </c>
      <c r="B54" s="46" t="s">
        <v>717</v>
      </c>
      <c r="C54" s="91" t="s">
        <v>719</v>
      </c>
      <c r="D54" s="47">
        <v>0</v>
      </c>
      <c r="E54" s="48">
        <v>0</v>
      </c>
      <c r="F54" s="47">
        <v>0</v>
      </c>
    </row>
    <row r="55" spans="1:6" customFormat="1">
      <c r="A55" s="45">
        <v>4</v>
      </c>
      <c r="B55" s="46" t="s">
        <v>717</v>
      </c>
      <c r="C55" s="91" t="s">
        <v>720</v>
      </c>
      <c r="D55" s="47">
        <v>1</v>
      </c>
      <c r="E55" s="47">
        <v>0</v>
      </c>
      <c r="F55" s="47">
        <v>0</v>
      </c>
    </row>
    <row r="56" spans="1:6" customFormat="1">
      <c r="A56" s="45">
        <v>4</v>
      </c>
      <c r="B56" s="46" t="s">
        <v>717</v>
      </c>
      <c r="C56" s="91" t="s">
        <v>721</v>
      </c>
      <c r="D56" s="47">
        <v>0</v>
      </c>
      <c r="E56" s="48">
        <v>0</v>
      </c>
      <c r="F56" s="47">
        <v>0</v>
      </c>
    </row>
    <row r="57" spans="1:6" customFormat="1">
      <c r="A57" s="45">
        <v>4</v>
      </c>
      <c r="B57" s="46" t="s">
        <v>717</v>
      </c>
      <c r="C57" s="91" t="s">
        <v>722</v>
      </c>
      <c r="D57" s="48">
        <v>0</v>
      </c>
      <c r="E57" s="48">
        <v>0</v>
      </c>
      <c r="F57" s="48">
        <v>0</v>
      </c>
    </row>
    <row r="58" spans="1:6" customFormat="1">
      <c r="A58" s="45">
        <v>4</v>
      </c>
      <c r="B58" s="51" t="s">
        <v>723</v>
      </c>
      <c r="C58" s="91" t="s">
        <v>724</v>
      </c>
      <c r="D58" s="47">
        <v>1</v>
      </c>
      <c r="E58" s="47">
        <v>1</v>
      </c>
      <c r="F58" s="47">
        <v>1</v>
      </c>
    </row>
    <row r="59" spans="1:6" customFormat="1">
      <c r="A59" s="45">
        <v>4</v>
      </c>
      <c r="B59" s="51" t="s">
        <v>723</v>
      </c>
      <c r="C59" s="91" t="s">
        <v>726</v>
      </c>
      <c r="D59" s="47">
        <v>0</v>
      </c>
      <c r="E59" s="47">
        <v>1</v>
      </c>
      <c r="F59" s="47">
        <v>1</v>
      </c>
    </row>
    <row r="60" spans="1:6" customFormat="1">
      <c r="A60" s="45">
        <v>4</v>
      </c>
      <c r="B60" s="51" t="s">
        <v>723</v>
      </c>
      <c r="C60" s="91" t="s">
        <v>727</v>
      </c>
      <c r="D60" s="47">
        <v>1</v>
      </c>
      <c r="E60" s="47">
        <v>1</v>
      </c>
      <c r="F60" s="47">
        <v>1</v>
      </c>
    </row>
    <row r="61" spans="1:6" customFormat="1">
      <c r="A61" s="45">
        <v>4</v>
      </c>
      <c r="B61" s="51" t="s">
        <v>723</v>
      </c>
      <c r="C61" s="91" t="s">
        <v>728</v>
      </c>
      <c r="D61" s="47">
        <v>0</v>
      </c>
      <c r="E61" s="47">
        <v>0</v>
      </c>
      <c r="F61" s="47">
        <v>0</v>
      </c>
    </row>
    <row r="62" spans="1:6" customFormat="1">
      <c r="A62" s="45">
        <v>4</v>
      </c>
      <c r="B62" s="51" t="s">
        <v>723</v>
      </c>
      <c r="C62" s="91" t="s">
        <v>729</v>
      </c>
      <c r="D62" s="47">
        <v>0</v>
      </c>
      <c r="E62" s="47">
        <v>0</v>
      </c>
      <c r="F62" s="47">
        <v>0</v>
      </c>
    </row>
    <row r="63" spans="1:6" customFormat="1">
      <c r="A63" s="45">
        <v>4</v>
      </c>
      <c r="B63" s="51" t="s">
        <v>723</v>
      </c>
      <c r="C63" s="91" t="s">
        <v>730</v>
      </c>
      <c r="D63" s="47">
        <v>0</v>
      </c>
      <c r="E63" s="47">
        <v>1</v>
      </c>
      <c r="F63" s="47">
        <v>0</v>
      </c>
    </row>
    <row r="64" spans="1:6" customFormat="1">
      <c r="A64" s="45">
        <v>4</v>
      </c>
      <c r="B64" s="51" t="s">
        <v>723</v>
      </c>
      <c r="C64" s="91" t="s">
        <v>731</v>
      </c>
      <c r="D64" s="47">
        <v>0</v>
      </c>
      <c r="E64" s="47">
        <v>0</v>
      </c>
      <c r="F64" s="47">
        <v>0</v>
      </c>
    </row>
    <row r="65" spans="1:6" customFormat="1">
      <c r="A65" s="45">
        <v>4</v>
      </c>
      <c r="B65" s="51" t="s">
        <v>723</v>
      </c>
      <c r="C65" s="91" t="s">
        <v>732</v>
      </c>
      <c r="D65" s="47">
        <v>0</v>
      </c>
      <c r="E65" s="47">
        <v>0</v>
      </c>
      <c r="F65" s="47">
        <v>0</v>
      </c>
    </row>
    <row r="66" spans="1:6" customFormat="1">
      <c r="A66" s="45">
        <v>4</v>
      </c>
      <c r="B66" s="55" t="s">
        <v>733</v>
      </c>
      <c r="C66" s="91" t="s">
        <v>543</v>
      </c>
      <c r="D66" s="47">
        <v>1</v>
      </c>
      <c r="E66" s="47">
        <v>1</v>
      </c>
      <c r="F66" s="47">
        <v>1</v>
      </c>
    </row>
    <row r="67" spans="1:6" customFormat="1">
      <c r="A67" s="45">
        <v>4</v>
      </c>
      <c r="B67" s="55" t="s">
        <v>733</v>
      </c>
      <c r="C67" s="91" t="s">
        <v>735</v>
      </c>
      <c r="D67" s="47">
        <v>1</v>
      </c>
      <c r="E67" s="47">
        <v>1</v>
      </c>
      <c r="F67" s="47">
        <v>1</v>
      </c>
    </row>
    <row r="68" spans="1:6" customFormat="1">
      <c r="A68" s="45">
        <v>4</v>
      </c>
      <c r="B68" s="55" t="s">
        <v>733</v>
      </c>
      <c r="C68" s="91" t="s">
        <v>736</v>
      </c>
      <c r="D68" s="47">
        <v>0</v>
      </c>
      <c r="E68" s="48">
        <v>0</v>
      </c>
      <c r="F68" s="47">
        <v>0</v>
      </c>
    </row>
    <row r="69" spans="1:6" customFormat="1" ht="15.75" thickBot="1">
      <c r="A69" s="69">
        <v>4</v>
      </c>
      <c r="B69" s="70" t="s">
        <v>733</v>
      </c>
      <c r="C69" s="94" t="s">
        <v>737</v>
      </c>
      <c r="D69" s="47">
        <v>1</v>
      </c>
      <c r="E69" s="72">
        <v>1</v>
      </c>
      <c r="F69" s="71">
        <v>1</v>
      </c>
    </row>
    <row r="70" spans="1:6" customFormat="1">
      <c r="A70" s="36">
        <v>5</v>
      </c>
      <c r="B70" s="37" t="s">
        <v>717</v>
      </c>
      <c r="C70" s="90" t="s">
        <v>718</v>
      </c>
      <c r="D70" s="38">
        <v>0</v>
      </c>
      <c r="E70" s="39">
        <v>0</v>
      </c>
      <c r="F70" s="39">
        <v>0</v>
      </c>
    </row>
    <row r="71" spans="1:6" customFormat="1">
      <c r="A71" s="45">
        <v>5</v>
      </c>
      <c r="B71" s="46" t="s">
        <v>717</v>
      </c>
      <c r="C71" s="91" t="s">
        <v>719</v>
      </c>
      <c r="D71" s="47">
        <v>0</v>
      </c>
      <c r="E71" s="48">
        <v>0</v>
      </c>
      <c r="F71" s="47">
        <v>0</v>
      </c>
    </row>
    <row r="72" spans="1:6" customFormat="1">
      <c r="A72" s="45">
        <v>5</v>
      </c>
      <c r="B72" s="46" t="s">
        <v>717</v>
      </c>
      <c r="C72" s="91" t="s">
        <v>720</v>
      </c>
      <c r="D72" s="47">
        <v>0</v>
      </c>
      <c r="E72" s="47">
        <v>0</v>
      </c>
      <c r="F72" s="47">
        <v>0</v>
      </c>
    </row>
    <row r="73" spans="1:6" customFormat="1">
      <c r="A73" s="45">
        <v>5</v>
      </c>
      <c r="B73" s="46" t="s">
        <v>717</v>
      </c>
      <c r="C73" s="91" t="s">
        <v>721</v>
      </c>
      <c r="D73" s="47">
        <v>0</v>
      </c>
      <c r="E73" s="48">
        <v>0</v>
      </c>
      <c r="F73" s="47">
        <v>0</v>
      </c>
    </row>
    <row r="74" spans="1:6" customFormat="1">
      <c r="A74" s="45">
        <v>5</v>
      </c>
      <c r="B74" s="46" t="s">
        <v>717</v>
      </c>
      <c r="C74" s="91" t="s">
        <v>722</v>
      </c>
      <c r="D74" s="48">
        <v>0</v>
      </c>
      <c r="E74" s="48">
        <v>0</v>
      </c>
      <c r="F74" s="48">
        <v>0</v>
      </c>
    </row>
    <row r="75" spans="1:6" customFormat="1">
      <c r="A75" s="45">
        <v>5</v>
      </c>
      <c r="B75" s="51" t="s">
        <v>723</v>
      </c>
      <c r="C75" s="91" t="s">
        <v>724</v>
      </c>
      <c r="D75" s="47">
        <v>0</v>
      </c>
      <c r="E75" s="47">
        <v>0</v>
      </c>
      <c r="F75" s="47">
        <v>0</v>
      </c>
    </row>
    <row r="76" spans="1:6" customFormat="1">
      <c r="A76" s="45">
        <v>5</v>
      </c>
      <c r="B76" s="51" t="s">
        <v>723</v>
      </c>
      <c r="C76" s="91" t="s">
        <v>726</v>
      </c>
      <c r="D76" s="47">
        <v>0</v>
      </c>
      <c r="E76" s="47">
        <v>0</v>
      </c>
      <c r="F76" s="47">
        <v>0</v>
      </c>
    </row>
    <row r="77" spans="1:6" customFormat="1">
      <c r="A77" s="45">
        <v>5</v>
      </c>
      <c r="B77" s="51" t="s">
        <v>723</v>
      </c>
      <c r="C77" s="91" t="s">
        <v>727</v>
      </c>
      <c r="D77" s="47">
        <v>0</v>
      </c>
      <c r="E77" s="47">
        <v>0</v>
      </c>
      <c r="F77" s="47">
        <v>0</v>
      </c>
    </row>
    <row r="78" spans="1:6" customFormat="1">
      <c r="A78" s="45">
        <v>5</v>
      </c>
      <c r="B78" s="51" t="s">
        <v>723</v>
      </c>
      <c r="C78" s="91" t="s">
        <v>728</v>
      </c>
      <c r="D78" s="47">
        <v>0</v>
      </c>
      <c r="E78" s="47">
        <v>0</v>
      </c>
      <c r="F78" s="47">
        <v>0</v>
      </c>
    </row>
    <row r="79" spans="1:6" customFormat="1">
      <c r="A79" s="45">
        <v>5</v>
      </c>
      <c r="B79" s="51" t="s">
        <v>723</v>
      </c>
      <c r="C79" s="91" t="s">
        <v>729</v>
      </c>
      <c r="D79" s="47">
        <v>0</v>
      </c>
      <c r="E79" s="47">
        <v>0</v>
      </c>
      <c r="F79" s="47">
        <v>0</v>
      </c>
    </row>
    <row r="80" spans="1:6" customFormat="1">
      <c r="A80" s="45">
        <v>5</v>
      </c>
      <c r="B80" s="51" t="s">
        <v>723</v>
      </c>
      <c r="C80" s="91" t="s">
        <v>730</v>
      </c>
      <c r="D80" s="47">
        <v>0</v>
      </c>
      <c r="E80" s="47">
        <v>0</v>
      </c>
      <c r="F80" s="47">
        <v>0</v>
      </c>
    </row>
    <row r="81" spans="1:6" customFormat="1">
      <c r="A81" s="45">
        <v>5</v>
      </c>
      <c r="B81" s="51" t="s">
        <v>723</v>
      </c>
      <c r="C81" s="91" t="s">
        <v>731</v>
      </c>
      <c r="D81" s="47">
        <v>0</v>
      </c>
      <c r="E81" s="47">
        <v>0</v>
      </c>
      <c r="F81" s="47">
        <v>0</v>
      </c>
    </row>
    <row r="82" spans="1:6" customFormat="1">
      <c r="A82" s="45">
        <v>5</v>
      </c>
      <c r="B82" s="51" t="s">
        <v>723</v>
      </c>
      <c r="C82" s="91" t="s">
        <v>732</v>
      </c>
      <c r="D82" s="47">
        <v>0</v>
      </c>
      <c r="E82" s="47">
        <v>0</v>
      </c>
      <c r="F82" s="47">
        <v>0</v>
      </c>
    </row>
    <row r="83" spans="1:6" customFormat="1">
      <c r="A83" s="45">
        <v>5</v>
      </c>
      <c r="B83" s="55" t="s">
        <v>733</v>
      </c>
      <c r="C83" s="91" t="s">
        <v>543</v>
      </c>
      <c r="D83" s="47">
        <v>1</v>
      </c>
      <c r="E83" s="47">
        <v>1</v>
      </c>
      <c r="F83" s="47">
        <v>1</v>
      </c>
    </row>
    <row r="84" spans="1:6" customFormat="1">
      <c r="A84" s="45">
        <v>5</v>
      </c>
      <c r="B84" s="55" t="s">
        <v>733</v>
      </c>
      <c r="C84" s="91" t="s">
        <v>735</v>
      </c>
      <c r="D84" s="47">
        <v>0</v>
      </c>
      <c r="E84" s="47">
        <v>0</v>
      </c>
      <c r="F84" s="47">
        <v>0</v>
      </c>
    </row>
    <row r="85" spans="1:6" customFormat="1">
      <c r="A85" s="45">
        <v>5</v>
      </c>
      <c r="B85" s="55" t="s">
        <v>733</v>
      </c>
      <c r="C85" s="91" t="s">
        <v>736</v>
      </c>
      <c r="D85" s="47">
        <v>0</v>
      </c>
      <c r="E85" s="48">
        <v>0</v>
      </c>
      <c r="F85" s="47">
        <v>0</v>
      </c>
    </row>
    <row r="86" spans="1:6" customFormat="1" ht="15.75" thickBot="1">
      <c r="A86" s="56">
        <v>5</v>
      </c>
      <c r="B86" s="57" t="s">
        <v>733</v>
      </c>
      <c r="C86" s="92" t="s">
        <v>737</v>
      </c>
      <c r="D86" s="59">
        <v>0</v>
      </c>
      <c r="E86" s="60">
        <v>0</v>
      </c>
      <c r="F86" s="59">
        <v>0</v>
      </c>
    </row>
    <row r="87" spans="1:6" customFormat="1">
      <c r="A87" s="65">
        <v>6</v>
      </c>
      <c r="B87" s="66" t="s">
        <v>717</v>
      </c>
      <c r="C87" s="93" t="s">
        <v>718</v>
      </c>
      <c r="D87" s="67">
        <v>0</v>
      </c>
      <c r="E87" s="68">
        <v>0</v>
      </c>
      <c r="F87" s="68">
        <v>0</v>
      </c>
    </row>
    <row r="88" spans="1:6" customFormat="1">
      <c r="A88" s="45">
        <v>6</v>
      </c>
      <c r="B88" s="46" t="s">
        <v>717</v>
      </c>
      <c r="C88" s="91" t="s">
        <v>719</v>
      </c>
      <c r="D88" s="47">
        <v>0</v>
      </c>
      <c r="E88" s="48">
        <v>0</v>
      </c>
      <c r="F88" s="47">
        <v>0</v>
      </c>
    </row>
    <row r="89" spans="1:6" customFormat="1">
      <c r="A89" s="45">
        <v>6</v>
      </c>
      <c r="B89" s="46" t="s">
        <v>717</v>
      </c>
      <c r="C89" s="91" t="s">
        <v>720</v>
      </c>
      <c r="D89" s="47">
        <v>0</v>
      </c>
      <c r="E89" s="47">
        <v>0</v>
      </c>
      <c r="F89" s="47">
        <v>0</v>
      </c>
    </row>
    <row r="90" spans="1:6" customFormat="1">
      <c r="A90" s="45">
        <v>6</v>
      </c>
      <c r="B90" s="46" t="s">
        <v>717</v>
      </c>
      <c r="C90" s="91" t="s">
        <v>721</v>
      </c>
      <c r="D90" s="47">
        <v>0</v>
      </c>
      <c r="E90" s="48">
        <v>0</v>
      </c>
      <c r="F90" s="47">
        <v>0</v>
      </c>
    </row>
    <row r="91" spans="1:6" customFormat="1">
      <c r="A91" s="45">
        <v>6</v>
      </c>
      <c r="B91" s="46" t="s">
        <v>717</v>
      </c>
      <c r="C91" s="91" t="s">
        <v>722</v>
      </c>
      <c r="D91" s="48">
        <v>0</v>
      </c>
      <c r="E91" s="48">
        <v>0</v>
      </c>
      <c r="F91" s="48">
        <v>0</v>
      </c>
    </row>
    <row r="92" spans="1:6" customFormat="1">
      <c r="A92" s="45">
        <v>6</v>
      </c>
      <c r="B92" s="51" t="s">
        <v>723</v>
      </c>
      <c r="C92" s="91" t="s">
        <v>724</v>
      </c>
      <c r="D92" s="47">
        <v>1</v>
      </c>
      <c r="E92" s="47">
        <v>0</v>
      </c>
      <c r="F92" s="73">
        <v>1</v>
      </c>
    </row>
    <row r="93" spans="1:6" customFormat="1">
      <c r="A93" s="45">
        <v>6</v>
      </c>
      <c r="B93" s="51" t="s">
        <v>723</v>
      </c>
      <c r="C93" s="91" t="s">
        <v>726</v>
      </c>
      <c r="D93" s="47">
        <v>0</v>
      </c>
      <c r="E93" s="47">
        <v>0</v>
      </c>
      <c r="F93" s="47">
        <v>0</v>
      </c>
    </row>
    <row r="94" spans="1:6" customFormat="1">
      <c r="A94" s="45">
        <v>6</v>
      </c>
      <c r="B94" s="51" t="s">
        <v>723</v>
      </c>
      <c r="C94" s="91" t="s">
        <v>727</v>
      </c>
      <c r="D94" s="47">
        <v>0</v>
      </c>
      <c r="E94" s="47">
        <v>0</v>
      </c>
      <c r="F94" s="47">
        <v>0</v>
      </c>
    </row>
    <row r="95" spans="1:6" customFormat="1">
      <c r="A95" s="45">
        <v>6</v>
      </c>
      <c r="B95" s="51" t="s">
        <v>723</v>
      </c>
      <c r="C95" s="91" t="s">
        <v>728</v>
      </c>
      <c r="D95" s="47">
        <v>0</v>
      </c>
      <c r="E95" s="47">
        <v>0</v>
      </c>
      <c r="F95" s="47">
        <v>0</v>
      </c>
    </row>
    <row r="96" spans="1:6" customFormat="1">
      <c r="A96" s="45">
        <v>6</v>
      </c>
      <c r="B96" s="51" t="s">
        <v>723</v>
      </c>
      <c r="C96" s="91" t="s">
        <v>729</v>
      </c>
      <c r="D96" s="47">
        <v>0</v>
      </c>
      <c r="E96" s="47">
        <v>0</v>
      </c>
      <c r="F96" s="47">
        <v>0</v>
      </c>
    </row>
    <row r="97" spans="1:6" customFormat="1">
      <c r="A97" s="45">
        <v>6</v>
      </c>
      <c r="B97" s="51" t="s">
        <v>723</v>
      </c>
      <c r="C97" s="91" t="s">
        <v>730</v>
      </c>
      <c r="D97" s="47">
        <v>0</v>
      </c>
      <c r="E97" s="47">
        <v>0</v>
      </c>
      <c r="F97" s="47">
        <v>0</v>
      </c>
    </row>
    <row r="98" spans="1:6" customFormat="1">
      <c r="A98" s="45">
        <v>6</v>
      </c>
      <c r="B98" s="51" t="s">
        <v>723</v>
      </c>
      <c r="C98" s="91" t="s">
        <v>731</v>
      </c>
      <c r="D98" s="47">
        <v>0</v>
      </c>
      <c r="E98" s="47">
        <v>0</v>
      </c>
      <c r="F98" s="47">
        <v>0</v>
      </c>
    </row>
    <row r="99" spans="1:6" customFormat="1">
      <c r="A99" s="45">
        <v>6</v>
      </c>
      <c r="B99" s="51" t="s">
        <v>723</v>
      </c>
      <c r="C99" s="91" t="s">
        <v>732</v>
      </c>
      <c r="D99" s="47">
        <v>1</v>
      </c>
      <c r="E99" s="47">
        <v>0</v>
      </c>
      <c r="F99" s="73">
        <v>1</v>
      </c>
    </row>
    <row r="100" spans="1:6" customFormat="1">
      <c r="A100" s="45">
        <v>6</v>
      </c>
      <c r="B100" s="55" t="s">
        <v>733</v>
      </c>
      <c r="C100" s="91" t="s">
        <v>543</v>
      </c>
      <c r="D100" s="47">
        <v>1</v>
      </c>
      <c r="E100" s="47">
        <v>0</v>
      </c>
      <c r="F100" s="73">
        <v>1</v>
      </c>
    </row>
    <row r="101" spans="1:6" customFormat="1">
      <c r="A101" s="45">
        <v>6</v>
      </c>
      <c r="B101" s="55" t="s">
        <v>733</v>
      </c>
      <c r="C101" s="91" t="s">
        <v>735</v>
      </c>
      <c r="D101" s="47">
        <v>0</v>
      </c>
      <c r="E101" s="47">
        <v>0</v>
      </c>
      <c r="F101" s="47">
        <v>0</v>
      </c>
    </row>
    <row r="102" spans="1:6" customFormat="1">
      <c r="A102" s="45">
        <v>6</v>
      </c>
      <c r="B102" s="55" t="s">
        <v>733</v>
      </c>
      <c r="C102" s="91" t="s">
        <v>736</v>
      </c>
      <c r="D102" s="47">
        <v>0</v>
      </c>
      <c r="E102" s="48">
        <v>0</v>
      </c>
      <c r="F102" s="47">
        <v>0</v>
      </c>
    </row>
    <row r="103" spans="1:6" customFormat="1" ht="15.75" thickBot="1">
      <c r="A103" s="69">
        <v>6</v>
      </c>
      <c r="B103" s="70" t="s">
        <v>733</v>
      </c>
      <c r="C103" s="94" t="s">
        <v>737</v>
      </c>
      <c r="D103" s="71">
        <v>0</v>
      </c>
      <c r="E103" s="72">
        <v>0</v>
      </c>
      <c r="F103" s="71">
        <v>0</v>
      </c>
    </row>
    <row r="104" spans="1:6" customFormat="1">
      <c r="A104" s="36">
        <v>7</v>
      </c>
      <c r="B104" s="37" t="s">
        <v>717</v>
      </c>
      <c r="C104" s="90" t="s">
        <v>718</v>
      </c>
      <c r="D104" s="38">
        <v>0</v>
      </c>
      <c r="E104" s="39">
        <v>0</v>
      </c>
      <c r="F104" s="39">
        <v>0</v>
      </c>
    </row>
    <row r="105" spans="1:6" customFormat="1">
      <c r="A105" s="45">
        <v>7</v>
      </c>
      <c r="B105" s="46" t="s">
        <v>717</v>
      </c>
      <c r="C105" s="91" t="s">
        <v>719</v>
      </c>
      <c r="D105" s="47">
        <v>0</v>
      </c>
      <c r="E105" s="48">
        <v>0</v>
      </c>
      <c r="F105" s="47">
        <v>0</v>
      </c>
    </row>
    <row r="106" spans="1:6" customFormat="1">
      <c r="A106" s="45">
        <v>7</v>
      </c>
      <c r="B106" s="46" t="s">
        <v>717</v>
      </c>
      <c r="C106" s="91" t="s">
        <v>720</v>
      </c>
      <c r="D106" s="47">
        <v>0</v>
      </c>
      <c r="E106" s="47">
        <v>0</v>
      </c>
      <c r="F106" s="47">
        <v>0</v>
      </c>
    </row>
    <row r="107" spans="1:6" customFormat="1">
      <c r="A107" s="45">
        <v>7</v>
      </c>
      <c r="B107" s="46" t="s">
        <v>717</v>
      </c>
      <c r="C107" s="91" t="s">
        <v>721</v>
      </c>
      <c r="D107" s="47">
        <v>1</v>
      </c>
      <c r="E107" s="48">
        <v>0</v>
      </c>
      <c r="F107" s="47">
        <v>1</v>
      </c>
    </row>
    <row r="108" spans="1:6" customFormat="1">
      <c r="A108" s="45">
        <v>7</v>
      </c>
      <c r="B108" s="46" t="s">
        <v>717</v>
      </c>
      <c r="C108" s="91" t="s">
        <v>722</v>
      </c>
      <c r="D108" s="47">
        <v>1</v>
      </c>
      <c r="E108" s="48">
        <v>1</v>
      </c>
      <c r="F108" s="48">
        <v>1</v>
      </c>
    </row>
    <row r="109" spans="1:6" customFormat="1">
      <c r="A109" s="45">
        <v>7</v>
      </c>
      <c r="B109" s="51" t="s">
        <v>723</v>
      </c>
      <c r="C109" s="91" t="s">
        <v>724</v>
      </c>
      <c r="D109" s="47">
        <v>1</v>
      </c>
      <c r="E109" s="47">
        <v>1</v>
      </c>
      <c r="F109" s="47">
        <v>1</v>
      </c>
    </row>
    <row r="110" spans="1:6" customFormat="1">
      <c r="A110" s="45">
        <v>7</v>
      </c>
      <c r="B110" s="51" t="s">
        <v>723</v>
      </c>
      <c r="C110" s="91" t="s">
        <v>726</v>
      </c>
      <c r="D110" s="47">
        <v>0</v>
      </c>
      <c r="E110" s="47">
        <v>1</v>
      </c>
      <c r="F110" s="47">
        <v>1</v>
      </c>
    </row>
    <row r="111" spans="1:6" customFormat="1">
      <c r="A111" s="45">
        <v>7</v>
      </c>
      <c r="B111" s="51" t="s">
        <v>723</v>
      </c>
      <c r="C111" s="91" t="s">
        <v>727</v>
      </c>
      <c r="D111" s="47">
        <v>1</v>
      </c>
      <c r="E111" s="47">
        <v>1</v>
      </c>
      <c r="F111" s="47">
        <v>1</v>
      </c>
    </row>
    <row r="112" spans="1:6" customFormat="1">
      <c r="A112" s="45">
        <v>7</v>
      </c>
      <c r="B112" s="51" t="s">
        <v>723</v>
      </c>
      <c r="C112" s="91" t="s">
        <v>728</v>
      </c>
      <c r="D112" s="47">
        <v>0</v>
      </c>
      <c r="E112" s="47">
        <v>0</v>
      </c>
      <c r="F112" s="47">
        <v>0</v>
      </c>
    </row>
    <row r="113" spans="1:6" customFormat="1">
      <c r="A113" s="45">
        <v>7</v>
      </c>
      <c r="B113" s="51" t="s">
        <v>723</v>
      </c>
      <c r="C113" s="91" t="s">
        <v>729</v>
      </c>
      <c r="D113" s="47">
        <v>0</v>
      </c>
      <c r="E113" s="47">
        <v>0</v>
      </c>
      <c r="F113" s="47">
        <v>0</v>
      </c>
    </row>
    <row r="114" spans="1:6" customFormat="1">
      <c r="A114" s="45">
        <v>7</v>
      </c>
      <c r="B114" s="51" t="s">
        <v>723</v>
      </c>
      <c r="C114" s="91" t="s">
        <v>730</v>
      </c>
      <c r="D114" s="47">
        <v>0</v>
      </c>
      <c r="E114" s="47">
        <v>0</v>
      </c>
      <c r="F114" s="47">
        <v>0</v>
      </c>
    </row>
    <row r="115" spans="1:6" customFormat="1">
      <c r="A115" s="45">
        <v>7</v>
      </c>
      <c r="B115" s="51" t="s">
        <v>723</v>
      </c>
      <c r="C115" s="91" t="s">
        <v>731</v>
      </c>
      <c r="D115" s="47">
        <v>0</v>
      </c>
      <c r="E115" s="47">
        <v>1</v>
      </c>
      <c r="F115" s="47">
        <v>1</v>
      </c>
    </row>
    <row r="116" spans="1:6" customFormat="1">
      <c r="A116" s="45">
        <v>7</v>
      </c>
      <c r="B116" s="51" t="s">
        <v>723</v>
      </c>
      <c r="C116" s="91" t="s">
        <v>732</v>
      </c>
      <c r="D116" s="47">
        <v>0</v>
      </c>
      <c r="E116" s="47">
        <v>0</v>
      </c>
      <c r="F116" s="47">
        <v>0</v>
      </c>
    </row>
    <row r="117" spans="1:6" customFormat="1">
      <c r="A117" s="45">
        <v>7</v>
      </c>
      <c r="B117" s="55" t="s">
        <v>733</v>
      </c>
      <c r="C117" s="91" t="s">
        <v>543</v>
      </c>
      <c r="D117" s="47">
        <v>1</v>
      </c>
      <c r="E117" s="47">
        <v>1</v>
      </c>
      <c r="F117" s="47">
        <v>1</v>
      </c>
    </row>
    <row r="118" spans="1:6" customFormat="1">
      <c r="A118" s="45">
        <v>7</v>
      </c>
      <c r="B118" s="55" t="s">
        <v>733</v>
      </c>
      <c r="C118" s="91" t="s">
        <v>735</v>
      </c>
      <c r="D118" s="47">
        <v>0</v>
      </c>
      <c r="E118" s="47">
        <v>0</v>
      </c>
      <c r="F118" s="47">
        <v>0</v>
      </c>
    </row>
    <row r="119" spans="1:6" customFormat="1">
      <c r="A119" s="45">
        <v>7</v>
      </c>
      <c r="B119" s="55" t="s">
        <v>733</v>
      </c>
      <c r="C119" s="91" t="s">
        <v>736</v>
      </c>
      <c r="D119" s="47">
        <v>0</v>
      </c>
      <c r="E119" s="48">
        <v>0</v>
      </c>
      <c r="F119" s="47">
        <v>0</v>
      </c>
    </row>
    <row r="120" spans="1:6" customFormat="1" ht="15.75" thickBot="1">
      <c r="A120" s="56">
        <v>7</v>
      </c>
      <c r="B120" s="57" t="s">
        <v>733</v>
      </c>
      <c r="C120" s="92" t="s">
        <v>737</v>
      </c>
      <c r="D120" s="59">
        <v>0</v>
      </c>
      <c r="E120" s="60">
        <v>0</v>
      </c>
      <c r="F120" s="59">
        <v>0</v>
      </c>
    </row>
    <row r="121" spans="1:6" customFormat="1">
      <c r="A121" s="65">
        <v>8</v>
      </c>
      <c r="B121" s="66" t="s">
        <v>717</v>
      </c>
      <c r="C121" s="93" t="s">
        <v>718</v>
      </c>
      <c r="D121" s="47">
        <v>1</v>
      </c>
      <c r="E121" s="68">
        <v>1</v>
      </c>
      <c r="F121" s="68">
        <v>1</v>
      </c>
    </row>
    <row r="122" spans="1:6" customFormat="1">
      <c r="A122" s="45">
        <v>8</v>
      </c>
      <c r="B122" s="46" t="s">
        <v>717</v>
      </c>
      <c r="C122" s="91" t="s">
        <v>719</v>
      </c>
      <c r="D122" s="47">
        <v>0</v>
      </c>
      <c r="E122" s="48">
        <v>0</v>
      </c>
      <c r="F122" s="47">
        <v>0</v>
      </c>
    </row>
    <row r="123" spans="1:6" customFormat="1">
      <c r="A123" s="45">
        <v>8</v>
      </c>
      <c r="B123" s="46" t="s">
        <v>717</v>
      </c>
      <c r="C123" s="91" t="s">
        <v>720</v>
      </c>
      <c r="D123" s="47">
        <v>1</v>
      </c>
      <c r="E123" s="47">
        <v>1</v>
      </c>
      <c r="F123" s="47">
        <v>1</v>
      </c>
    </row>
    <row r="124" spans="1:6" customFormat="1">
      <c r="A124" s="45">
        <v>8</v>
      </c>
      <c r="B124" s="46" t="s">
        <v>717</v>
      </c>
      <c r="C124" s="91" t="s">
        <v>721</v>
      </c>
      <c r="D124" s="47">
        <v>0</v>
      </c>
      <c r="E124" s="48">
        <v>0</v>
      </c>
      <c r="F124" s="47">
        <v>0</v>
      </c>
    </row>
    <row r="125" spans="1:6" customFormat="1">
      <c r="A125" s="45">
        <v>8</v>
      </c>
      <c r="B125" s="46" t="s">
        <v>717</v>
      </c>
      <c r="C125" s="91" t="s">
        <v>722</v>
      </c>
      <c r="D125" s="48">
        <v>0</v>
      </c>
      <c r="E125" s="48">
        <v>0</v>
      </c>
      <c r="F125" s="48">
        <v>0</v>
      </c>
    </row>
    <row r="126" spans="1:6" customFormat="1">
      <c r="A126" s="45">
        <v>8</v>
      </c>
      <c r="B126" s="51" t="s">
        <v>723</v>
      </c>
      <c r="C126" s="91" t="s">
        <v>724</v>
      </c>
      <c r="D126" s="47">
        <v>1</v>
      </c>
      <c r="E126" s="47">
        <v>1</v>
      </c>
      <c r="F126" s="47">
        <v>1</v>
      </c>
    </row>
    <row r="127" spans="1:6" customFormat="1">
      <c r="A127" s="45">
        <v>8</v>
      </c>
      <c r="B127" s="51" t="s">
        <v>723</v>
      </c>
      <c r="C127" s="91" t="s">
        <v>726</v>
      </c>
      <c r="D127" s="47">
        <v>1</v>
      </c>
      <c r="E127" s="47">
        <v>1</v>
      </c>
      <c r="F127" s="47">
        <v>1</v>
      </c>
    </row>
    <row r="128" spans="1:6" customFormat="1">
      <c r="A128" s="45">
        <v>8</v>
      </c>
      <c r="B128" s="51" t="s">
        <v>723</v>
      </c>
      <c r="C128" s="91" t="s">
        <v>727</v>
      </c>
      <c r="D128" s="47">
        <v>1</v>
      </c>
      <c r="E128" s="47">
        <v>1</v>
      </c>
      <c r="F128" s="47">
        <v>1</v>
      </c>
    </row>
    <row r="129" spans="1:6" customFormat="1">
      <c r="A129" s="45">
        <v>8</v>
      </c>
      <c r="B129" s="51" t="s">
        <v>723</v>
      </c>
      <c r="C129" s="91" t="s">
        <v>728</v>
      </c>
      <c r="D129" s="47">
        <v>1</v>
      </c>
      <c r="E129" s="47">
        <v>1</v>
      </c>
      <c r="F129" s="47">
        <v>1</v>
      </c>
    </row>
    <row r="130" spans="1:6" customFormat="1">
      <c r="A130" s="45">
        <v>8</v>
      </c>
      <c r="B130" s="51" t="s">
        <v>723</v>
      </c>
      <c r="C130" s="91" t="s">
        <v>729</v>
      </c>
      <c r="D130" s="47">
        <v>1</v>
      </c>
      <c r="E130" s="47">
        <v>1</v>
      </c>
      <c r="F130" s="47">
        <v>1</v>
      </c>
    </row>
    <row r="131" spans="1:6" customFormat="1">
      <c r="A131" s="45">
        <v>8</v>
      </c>
      <c r="B131" s="51" t="s">
        <v>723</v>
      </c>
      <c r="C131" s="91" t="s">
        <v>730</v>
      </c>
      <c r="D131" s="47">
        <v>1</v>
      </c>
      <c r="E131" s="47">
        <v>1</v>
      </c>
      <c r="F131" s="47">
        <v>1</v>
      </c>
    </row>
    <row r="132" spans="1:6" customFormat="1">
      <c r="A132" s="45">
        <v>8</v>
      </c>
      <c r="B132" s="51" t="s">
        <v>723</v>
      </c>
      <c r="C132" s="91" t="s">
        <v>731</v>
      </c>
      <c r="D132" s="47">
        <v>1</v>
      </c>
      <c r="E132" s="47">
        <v>1</v>
      </c>
      <c r="F132" s="47">
        <v>1</v>
      </c>
    </row>
    <row r="133" spans="1:6" customFormat="1">
      <c r="A133" s="45">
        <v>8</v>
      </c>
      <c r="B133" s="51" t="s">
        <v>723</v>
      </c>
      <c r="C133" s="91" t="s">
        <v>732</v>
      </c>
      <c r="D133" s="47">
        <v>1</v>
      </c>
      <c r="E133" s="47">
        <v>1</v>
      </c>
      <c r="F133" s="47">
        <v>1</v>
      </c>
    </row>
    <row r="134" spans="1:6" customFormat="1">
      <c r="A134" s="45">
        <v>8</v>
      </c>
      <c r="B134" s="55" t="s">
        <v>733</v>
      </c>
      <c r="C134" s="91" t="s">
        <v>543</v>
      </c>
      <c r="D134" s="47">
        <v>1</v>
      </c>
      <c r="E134" s="47">
        <v>1</v>
      </c>
      <c r="F134" s="47">
        <v>1</v>
      </c>
    </row>
    <row r="135" spans="1:6" customFormat="1">
      <c r="A135" s="45">
        <v>8</v>
      </c>
      <c r="B135" s="55" t="s">
        <v>733</v>
      </c>
      <c r="C135" s="91" t="s">
        <v>735</v>
      </c>
      <c r="D135" s="47">
        <v>1</v>
      </c>
      <c r="E135" s="47">
        <v>0</v>
      </c>
      <c r="F135" s="47">
        <v>0</v>
      </c>
    </row>
    <row r="136" spans="1:6" customFormat="1">
      <c r="A136" s="45">
        <v>8</v>
      </c>
      <c r="B136" s="55" t="s">
        <v>733</v>
      </c>
      <c r="C136" s="91" t="s">
        <v>736</v>
      </c>
      <c r="D136" s="47">
        <v>1</v>
      </c>
      <c r="E136" s="48">
        <v>0</v>
      </c>
      <c r="F136" s="47">
        <v>0</v>
      </c>
    </row>
    <row r="137" spans="1:6" customFormat="1" ht="15.75" thickBot="1">
      <c r="A137" s="69">
        <v>8</v>
      </c>
      <c r="B137" s="70" t="s">
        <v>733</v>
      </c>
      <c r="C137" s="94" t="s">
        <v>737</v>
      </c>
      <c r="D137" s="71">
        <v>0</v>
      </c>
      <c r="E137" s="72">
        <v>0</v>
      </c>
      <c r="F137" s="71">
        <v>0</v>
      </c>
    </row>
    <row r="138" spans="1:6" customFormat="1">
      <c r="A138" s="36">
        <v>9</v>
      </c>
      <c r="B138" s="37" t="s">
        <v>717</v>
      </c>
      <c r="C138" s="90" t="s">
        <v>718</v>
      </c>
      <c r="D138" s="38">
        <v>0</v>
      </c>
      <c r="E138" s="39">
        <v>0</v>
      </c>
      <c r="F138" s="39">
        <v>0</v>
      </c>
    </row>
    <row r="139" spans="1:6" customFormat="1">
      <c r="A139" s="45">
        <v>9</v>
      </c>
      <c r="B139" s="46" t="s">
        <v>717</v>
      </c>
      <c r="C139" s="91" t="s">
        <v>719</v>
      </c>
      <c r="D139" s="47">
        <v>0</v>
      </c>
      <c r="E139" s="48">
        <v>0</v>
      </c>
      <c r="F139" s="47">
        <v>0</v>
      </c>
    </row>
    <row r="140" spans="1:6" customFormat="1">
      <c r="A140" s="45">
        <v>9</v>
      </c>
      <c r="B140" s="46" t="s">
        <v>717</v>
      </c>
      <c r="C140" s="91" t="s">
        <v>720</v>
      </c>
      <c r="D140" s="47">
        <v>1</v>
      </c>
      <c r="E140" s="47">
        <v>0</v>
      </c>
      <c r="F140" s="47">
        <v>1</v>
      </c>
    </row>
    <row r="141" spans="1:6" customFormat="1">
      <c r="A141" s="45">
        <v>9</v>
      </c>
      <c r="B141" s="46" t="s">
        <v>717</v>
      </c>
      <c r="C141" s="91" t="s">
        <v>721</v>
      </c>
      <c r="D141" s="47">
        <v>0</v>
      </c>
      <c r="E141" s="48">
        <v>0</v>
      </c>
      <c r="F141" s="47">
        <v>0</v>
      </c>
    </row>
    <row r="142" spans="1:6" customFormat="1">
      <c r="A142" s="45">
        <v>9</v>
      </c>
      <c r="B142" s="46" t="s">
        <v>717</v>
      </c>
      <c r="C142" s="91" t="s">
        <v>722</v>
      </c>
      <c r="D142" s="47">
        <v>1</v>
      </c>
      <c r="E142" s="48">
        <v>0</v>
      </c>
      <c r="F142" s="48">
        <v>1</v>
      </c>
    </row>
    <row r="143" spans="1:6" customFormat="1">
      <c r="A143" s="45">
        <v>9</v>
      </c>
      <c r="B143" s="51" t="s">
        <v>723</v>
      </c>
      <c r="C143" s="91" t="s">
        <v>724</v>
      </c>
      <c r="D143" s="47">
        <v>1</v>
      </c>
      <c r="E143" s="47">
        <v>0</v>
      </c>
      <c r="F143" s="47">
        <v>1</v>
      </c>
    </row>
    <row r="144" spans="1:6" customFormat="1">
      <c r="A144" s="45">
        <v>9</v>
      </c>
      <c r="B144" s="51" t="s">
        <v>723</v>
      </c>
      <c r="C144" s="91" t="s">
        <v>726</v>
      </c>
      <c r="D144" s="47">
        <v>0</v>
      </c>
      <c r="E144" s="47">
        <v>0</v>
      </c>
      <c r="F144" s="74">
        <v>1</v>
      </c>
    </row>
    <row r="145" spans="1:6" customFormat="1">
      <c r="A145" s="45">
        <v>9</v>
      </c>
      <c r="B145" s="51" t="s">
        <v>723</v>
      </c>
      <c r="C145" s="91" t="s">
        <v>727</v>
      </c>
      <c r="D145" s="47">
        <v>0</v>
      </c>
      <c r="E145" s="47">
        <v>0</v>
      </c>
      <c r="F145" s="74">
        <v>1</v>
      </c>
    </row>
    <row r="146" spans="1:6" customFormat="1">
      <c r="A146" s="45">
        <v>9</v>
      </c>
      <c r="B146" s="51" t="s">
        <v>723</v>
      </c>
      <c r="C146" s="91" t="s">
        <v>728</v>
      </c>
      <c r="D146" s="47">
        <v>0</v>
      </c>
      <c r="E146" s="47">
        <v>0</v>
      </c>
      <c r="F146" s="47">
        <v>0</v>
      </c>
    </row>
    <row r="147" spans="1:6" customFormat="1">
      <c r="A147" s="45">
        <v>9</v>
      </c>
      <c r="B147" s="51" t="s">
        <v>723</v>
      </c>
      <c r="C147" s="91" t="s">
        <v>729</v>
      </c>
      <c r="D147" s="47">
        <v>0</v>
      </c>
      <c r="E147" s="47">
        <v>0</v>
      </c>
      <c r="F147" s="47">
        <v>0</v>
      </c>
    </row>
    <row r="148" spans="1:6" customFormat="1">
      <c r="A148" s="45">
        <v>9</v>
      </c>
      <c r="B148" s="51" t="s">
        <v>723</v>
      </c>
      <c r="C148" s="91" t="s">
        <v>730</v>
      </c>
      <c r="D148" s="47">
        <v>0</v>
      </c>
      <c r="E148" s="47">
        <v>0</v>
      </c>
      <c r="F148" s="47">
        <v>0</v>
      </c>
    </row>
    <row r="149" spans="1:6" customFormat="1">
      <c r="A149" s="45">
        <v>9</v>
      </c>
      <c r="B149" s="51" t="s">
        <v>723</v>
      </c>
      <c r="C149" s="91" t="s">
        <v>731</v>
      </c>
      <c r="D149" s="47">
        <v>0</v>
      </c>
      <c r="E149" s="47">
        <v>0</v>
      </c>
      <c r="F149" s="47">
        <v>0</v>
      </c>
    </row>
    <row r="150" spans="1:6" customFormat="1">
      <c r="A150" s="45">
        <v>9</v>
      </c>
      <c r="B150" s="51" t="s">
        <v>723</v>
      </c>
      <c r="C150" s="91" t="s">
        <v>732</v>
      </c>
      <c r="D150" s="47">
        <v>0</v>
      </c>
      <c r="E150" s="47">
        <v>0</v>
      </c>
      <c r="F150" s="47">
        <v>0</v>
      </c>
    </row>
    <row r="151" spans="1:6" customFormat="1">
      <c r="A151" s="45">
        <v>9</v>
      </c>
      <c r="B151" s="55" t="s">
        <v>733</v>
      </c>
      <c r="C151" s="91" t="s">
        <v>543</v>
      </c>
      <c r="D151" s="47">
        <v>1</v>
      </c>
      <c r="E151" s="47">
        <v>0</v>
      </c>
      <c r="F151" s="47">
        <v>1</v>
      </c>
    </row>
    <row r="152" spans="1:6" customFormat="1">
      <c r="A152" s="45">
        <v>9</v>
      </c>
      <c r="B152" s="55" t="s">
        <v>733</v>
      </c>
      <c r="C152" s="91" t="s">
        <v>735</v>
      </c>
      <c r="D152" s="47">
        <v>0</v>
      </c>
      <c r="E152" s="47">
        <v>0</v>
      </c>
      <c r="F152" s="47">
        <v>0</v>
      </c>
    </row>
    <row r="153" spans="1:6" customFormat="1">
      <c r="A153" s="45">
        <v>9</v>
      </c>
      <c r="B153" s="55" t="s">
        <v>733</v>
      </c>
      <c r="C153" s="91" t="s">
        <v>736</v>
      </c>
      <c r="D153" s="47">
        <v>0</v>
      </c>
      <c r="E153" s="48">
        <v>0</v>
      </c>
      <c r="F153" s="47">
        <v>0</v>
      </c>
    </row>
    <row r="154" spans="1:6" customFormat="1" ht="15.75" thickBot="1">
      <c r="A154" s="56">
        <v>9</v>
      </c>
      <c r="B154" s="57" t="s">
        <v>733</v>
      </c>
      <c r="C154" s="92" t="s">
        <v>737</v>
      </c>
      <c r="D154" s="59">
        <v>0</v>
      </c>
      <c r="E154" s="60">
        <v>0</v>
      </c>
      <c r="F154" s="59">
        <v>0</v>
      </c>
    </row>
    <row r="155" spans="1:6" customFormat="1">
      <c r="A155" s="65">
        <v>10</v>
      </c>
      <c r="B155" s="66" t="s">
        <v>717</v>
      </c>
      <c r="C155" s="93" t="s">
        <v>718</v>
      </c>
      <c r="D155" s="75">
        <v>0</v>
      </c>
      <c r="E155" s="76">
        <v>0</v>
      </c>
      <c r="F155" s="76">
        <v>0</v>
      </c>
    </row>
    <row r="156" spans="1:6" customFormat="1">
      <c r="A156" s="45">
        <v>10</v>
      </c>
      <c r="B156" s="46" t="s">
        <v>717</v>
      </c>
      <c r="C156" s="91" t="s">
        <v>719</v>
      </c>
      <c r="D156" s="77">
        <v>0</v>
      </c>
      <c r="E156" s="78">
        <v>0</v>
      </c>
      <c r="F156" s="77">
        <v>0</v>
      </c>
    </row>
    <row r="157" spans="1:6" customFormat="1">
      <c r="A157" s="45">
        <v>10</v>
      </c>
      <c r="B157" s="46" t="s">
        <v>717</v>
      </c>
      <c r="C157" s="91" t="s">
        <v>720</v>
      </c>
      <c r="D157" s="77">
        <v>0</v>
      </c>
      <c r="E157" s="77">
        <v>0</v>
      </c>
      <c r="F157" s="77">
        <v>0</v>
      </c>
    </row>
    <row r="158" spans="1:6" customFormat="1">
      <c r="A158" s="45">
        <v>10</v>
      </c>
      <c r="B158" s="46" t="s">
        <v>717</v>
      </c>
      <c r="C158" s="91" t="s">
        <v>721</v>
      </c>
      <c r="D158" s="47">
        <v>1</v>
      </c>
      <c r="E158" s="78">
        <v>0</v>
      </c>
      <c r="F158" s="77">
        <v>1</v>
      </c>
    </row>
    <row r="159" spans="1:6" customFormat="1">
      <c r="A159" s="45">
        <v>10</v>
      </c>
      <c r="B159" s="46" t="s">
        <v>717</v>
      </c>
      <c r="C159" s="91" t="s">
        <v>722</v>
      </c>
      <c r="D159" s="78">
        <v>0</v>
      </c>
      <c r="E159" s="78">
        <v>0</v>
      </c>
      <c r="F159" s="78">
        <v>0</v>
      </c>
    </row>
    <row r="160" spans="1:6" customFormat="1">
      <c r="A160" s="45">
        <v>10</v>
      </c>
      <c r="B160" s="51" t="s">
        <v>723</v>
      </c>
      <c r="C160" s="91" t="s">
        <v>724</v>
      </c>
      <c r="D160" s="47">
        <v>1</v>
      </c>
      <c r="E160" s="77">
        <v>1</v>
      </c>
      <c r="F160" s="77">
        <v>1</v>
      </c>
    </row>
    <row r="161" spans="1:6" customFormat="1">
      <c r="A161" s="45">
        <v>10</v>
      </c>
      <c r="B161" s="51" t="s">
        <v>723</v>
      </c>
      <c r="C161" s="91" t="s">
        <v>726</v>
      </c>
      <c r="D161" s="47">
        <v>1</v>
      </c>
      <c r="E161" s="77">
        <v>1</v>
      </c>
      <c r="F161" s="77">
        <v>1</v>
      </c>
    </row>
    <row r="162" spans="1:6" customFormat="1">
      <c r="A162" s="45">
        <v>10</v>
      </c>
      <c r="B162" s="51" t="s">
        <v>723</v>
      </c>
      <c r="C162" s="91" t="s">
        <v>727</v>
      </c>
      <c r="D162" s="47">
        <v>1</v>
      </c>
      <c r="E162" s="77">
        <v>1</v>
      </c>
      <c r="F162" s="77">
        <v>1</v>
      </c>
    </row>
    <row r="163" spans="1:6" customFormat="1">
      <c r="A163" s="45">
        <v>10</v>
      </c>
      <c r="B163" s="51" t="s">
        <v>723</v>
      </c>
      <c r="C163" s="91" t="s">
        <v>728</v>
      </c>
      <c r="D163" s="47">
        <v>1</v>
      </c>
      <c r="E163" s="77">
        <v>1</v>
      </c>
      <c r="F163" s="77">
        <v>1</v>
      </c>
    </row>
    <row r="164" spans="1:6" customFormat="1">
      <c r="A164" s="45">
        <v>10</v>
      </c>
      <c r="B164" s="51" t="s">
        <v>723</v>
      </c>
      <c r="C164" s="91" t="s">
        <v>729</v>
      </c>
      <c r="D164" s="47">
        <v>1</v>
      </c>
      <c r="E164" s="77">
        <v>1</v>
      </c>
      <c r="F164" s="77">
        <v>1</v>
      </c>
    </row>
    <row r="165" spans="1:6" customFormat="1">
      <c r="A165" s="45">
        <v>10</v>
      </c>
      <c r="B165" s="51" t="s">
        <v>723</v>
      </c>
      <c r="C165" s="91" t="s">
        <v>730</v>
      </c>
      <c r="D165" s="47">
        <v>1</v>
      </c>
      <c r="E165" s="77">
        <v>1</v>
      </c>
      <c r="F165" s="77">
        <v>1</v>
      </c>
    </row>
    <row r="166" spans="1:6" customFormat="1">
      <c r="A166" s="45">
        <v>10</v>
      </c>
      <c r="B166" s="51" t="s">
        <v>723</v>
      </c>
      <c r="C166" s="91" t="s">
        <v>731</v>
      </c>
      <c r="D166" s="77">
        <v>0</v>
      </c>
      <c r="E166" s="77">
        <v>0</v>
      </c>
      <c r="F166" s="77">
        <v>0</v>
      </c>
    </row>
    <row r="167" spans="1:6" customFormat="1">
      <c r="A167" s="45">
        <v>10</v>
      </c>
      <c r="B167" s="51" t="s">
        <v>723</v>
      </c>
      <c r="C167" s="91" t="s">
        <v>732</v>
      </c>
      <c r="D167" s="77">
        <v>0</v>
      </c>
      <c r="E167" s="77">
        <v>0</v>
      </c>
      <c r="F167" s="77">
        <v>0</v>
      </c>
    </row>
    <row r="168" spans="1:6" customFormat="1">
      <c r="A168" s="45">
        <v>10</v>
      </c>
      <c r="B168" s="55" t="s">
        <v>733</v>
      </c>
      <c r="C168" s="91" t="s">
        <v>543</v>
      </c>
      <c r="D168" s="47">
        <v>1</v>
      </c>
      <c r="E168" s="77">
        <v>1</v>
      </c>
      <c r="F168" s="77">
        <v>1</v>
      </c>
    </row>
    <row r="169" spans="1:6" customFormat="1">
      <c r="A169" s="45">
        <v>10</v>
      </c>
      <c r="B169" s="55" t="s">
        <v>733</v>
      </c>
      <c r="C169" s="91" t="s">
        <v>735</v>
      </c>
      <c r="D169" s="47">
        <v>1</v>
      </c>
      <c r="E169" s="77">
        <v>1</v>
      </c>
      <c r="F169" s="77">
        <v>1</v>
      </c>
    </row>
    <row r="170" spans="1:6" customFormat="1">
      <c r="A170" s="45">
        <v>10</v>
      </c>
      <c r="B170" s="55" t="s">
        <v>733</v>
      </c>
      <c r="C170" s="91" t="s">
        <v>736</v>
      </c>
      <c r="D170" s="77">
        <v>0</v>
      </c>
      <c r="E170" s="78">
        <v>0</v>
      </c>
      <c r="F170" s="77">
        <v>0</v>
      </c>
    </row>
    <row r="171" spans="1:6" customFormat="1" ht="15.75" thickBot="1">
      <c r="A171" s="69">
        <v>10</v>
      </c>
      <c r="B171" s="70" t="s">
        <v>733</v>
      </c>
      <c r="C171" s="94" t="s">
        <v>737</v>
      </c>
      <c r="D171" s="79">
        <v>0</v>
      </c>
      <c r="E171" s="80">
        <v>0</v>
      </c>
      <c r="F171" s="79">
        <v>0</v>
      </c>
    </row>
    <row r="172" spans="1:6" customFormat="1">
      <c r="A172" s="36">
        <v>11</v>
      </c>
      <c r="B172" s="37" t="s">
        <v>717</v>
      </c>
      <c r="C172" s="90" t="s">
        <v>718</v>
      </c>
      <c r="D172" s="81">
        <v>0</v>
      </c>
      <c r="E172" s="82">
        <v>0</v>
      </c>
      <c r="F172" s="82">
        <v>0</v>
      </c>
    </row>
    <row r="173" spans="1:6" customFormat="1">
      <c r="A173" s="45">
        <v>11</v>
      </c>
      <c r="B173" s="46" t="s">
        <v>717</v>
      </c>
      <c r="C173" s="91" t="s">
        <v>719</v>
      </c>
      <c r="D173" s="77">
        <v>0</v>
      </c>
      <c r="E173" s="78">
        <v>0</v>
      </c>
      <c r="F173" s="77">
        <v>0</v>
      </c>
    </row>
    <row r="174" spans="1:6" customFormat="1">
      <c r="A174" s="45">
        <v>11</v>
      </c>
      <c r="B174" s="46" t="s">
        <v>717</v>
      </c>
      <c r="C174" s="91" t="s">
        <v>720</v>
      </c>
      <c r="D174" s="77">
        <v>0</v>
      </c>
      <c r="E174" s="77">
        <v>0</v>
      </c>
      <c r="F174" s="77">
        <v>0</v>
      </c>
    </row>
    <row r="175" spans="1:6" customFormat="1">
      <c r="A175" s="45">
        <v>11</v>
      </c>
      <c r="B175" s="46" t="s">
        <v>717</v>
      </c>
      <c r="C175" s="91" t="s">
        <v>721</v>
      </c>
      <c r="D175" s="77">
        <v>0</v>
      </c>
      <c r="E175" s="78">
        <v>0</v>
      </c>
      <c r="F175" s="77">
        <v>0</v>
      </c>
    </row>
    <row r="176" spans="1:6" customFormat="1">
      <c r="A176" s="45">
        <v>11</v>
      </c>
      <c r="B176" s="46" t="s">
        <v>717</v>
      </c>
      <c r="C176" s="91" t="s">
        <v>722</v>
      </c>
      <c r="D176" s="78">
        <v>0</v>
      </c>
      <c r="E176" s="78">
        <v>0</v>
      </c>
      <c r="F176" s="78">
        <v>0</v>
      </c>
    </row>
    <row r="177" spans="1:6" customFormat="1">
      <c r="A177" s="45">
        <v>11</v>
      </c>
      <c r="B177" s="51" t="s">
        <v>723</v>
      </c>
      <c r="C177" s="91" t="s">
        <v>724</v>
      </c>
      <c r="D177" s="47">
        <v>1</v>
      </c>
      <c r="E177" s="77">
        <v>0</v>
      </c>
      <c r="F177" s="77">
        <v>0</v>
      </c>
    </row>
    <row r="178" spans="1:6" customFormat="1">
      <c r="A178" s="45">
        <v>11</v>
      </c>
      <c r="B178" s="51" t="s">
        <v>723</v>
      </c>
      <c r="C178" s="91" t="s">
        <v>726</v>
      </c>
      <c r="D178" s="77">
        <v>0</v>
      </c>
      <c r="E178" s="77">
        <v>0</v>
      </c>
      <c r="F178" s="77">
        <v>0</v>
      </c>
    </row>
    <row r="179" spans="1:6" customFormat="1">
      <c r="A179" s="45">
        <v>11</v>
      </c>
      <c r="B179" s="51" t="s">
        <v>723</v>
      </c>
      <c r="C179" s="91" t="s">
        <v>727</v>
      </c>
      <c r="D179" s="47">
        <v>1</v>
      </c>
      <c r="E179" s="77">
        <v>0</v>
      </c>
      <c r="F179" s="77">
        <v>0</v>
      </c>
    </row>
    <row r="180" spans="1:6" customFormat="1">
      <c r="A180" s="45">
        <v>11</v>
      </c>
      <c r="B180" s="51" t="s">
        <v>723</v>
      </c>
      <c r="C180" s="91" t="s">
        <v>728</v>
      </c>
      <c r="D180" s="77">
        <v>0</v>
      </c>
      <c r="E180" s="77">
        <v>0</v>
      </c>
      <c r="F180" s="77">
        <v>0</v>
      </c>
    </row>
    <row r="181" spans="1:6" customFormat="1">
      <c r="A181" s="45">
        <v>11</v>
      </c>
      <c r="B181" s="51" t="s">
        <v>723</v>
      </c>
      <c r="C181" s="91" t="s">
        <v>729</v>
      </c>
      <c r="D181" s="77">
        <v>0</v>
      </c>
      <c r="E181" s="77">
        <v>0</v>
      </c>
      <c r="F181" s="77">
        <v>0</v>
      </c>
    </row>
    <row r="182" spans="1:6" customFormat="1">
      <c r="A182" s="45">
        <v>11</v>
      </c>
      <c r="B182" s="51" t="s">
        <v>723</v>
      </c>
      <c r="C182" s="91" t="s">
        <v>730</v>
      </c>
      <c r="D182" s="77">
        <v>0</v>
      </c>
      <c r="E182" s="77">
        <v>0</v>
      </c>
      <c r="F182" s="77">
        <v>0</v>
      </c>
    </row>
    <row r="183" spans="1:6" customFormat="1">
      <c r="A183" s="45">
        <v>11</v>
      </c>
      <c r="B183" s="51" t="s">
        <v>723</v>
      </c>
      <c r="C183" s="91" t="s">
        <v>731</v>
      </c>
      <c r="D183" s="77">
        <v>0</v>
      </c>
      <c r="E183" s="77">
        <v>0</v>
      </c>
      <c r="F183" s="77">
        <v>0</v>
      </c>
    </row>
    <row r="184" spans="1:6" customFormat="1">
      <c r="A184" s="45">
        <v>11</v>
      </c>
      <c r="B184" s="51" t="s">
        <v>723</v>
      </c>
      <c r="C184" s="91" t="s">
        <v>732</v>
      </c>
      <c r="D184" s="77">
        <v>0</v>
      </c>
      <c r="E184" s="77">
        <v>0</v>
      </c>
      <c r="F184" s="77">
        <v>0</v>
      </c>
    </row>
    <row r="185" spans="1:6" customFormat="1">
      <c r="A185" s="45">
        <v>11</v>
      </c>
      <c r="B185" s="55" t="s">
        <v>733</v>
      </c>
      <c r="C185" s="91" t="s">
        <v>543</v>
      </c>
      <c r="D185" s="77">
        <v>0</v>
      </c>
      <c r="E185" s="77">
        <v>0</v>
      </c>
      <c r="F185" s="77">
        <v>0</v>
      </c>
    </row>
    <row r="186" spans="1:6" customFormat="1">
      <c r="A186" s="45">
        <v>11</v>
      </c>
      <c r="B186" s="55" t="s">
        <v>733</v>
      </c>
      <c r="C186" s="91" t="s">
        <v>735</v>
      </c>
      <c r="D186" s="77">
        <v>0</v>
      </c>
      <c r="E186" s="77">
        <v>0</v>
      </c>
      <c r="F186" s="77">
        <v>0</v>
      </c>
    </row>
    <row r="187" spans="1:6" customFormat="1">
      <c r="A187" s="45">
        <v>11</v>
      </c>
      <c r="B187" s="55" t="s">
        <v>733</v>
      </c>
      <c r="C187" s="91" t="s">
        <v>736</v>
      </c>
      <c r="D187" s="77">
        <v>0</v>
      </c>
      <c r="E187" s="78">
        <v>0</v>
      </c>
      <c r="F187" s="77">
        <v>0</v>
      </c>
    </row>
    <row r="188" spans="1:6" customFormat="1" ht="15.75" thickBot="1">
      <c r="A188" s="56">
        <v>11</v>
      </c>
      <c r="B188" s="57" t="s">
        <v>733</v>
      </c>
      <c r="C188" s="92" t="s">
        <v>737</v>
      </c>
      <c r="D188" s="83">
        <v>0</v>
      </c>
      <c r="E188" s="84">
        <v>0</v>
      </c>
      <c r="F188" s="83">
        <v>0</v>
      </c>
    </row>
    <row r="189" spans="1:6" customFormat="1">
      <c r="A189" s="65">
        <v>12</v>
      </c>
      <c r="B189" s="66" t="s">
        <v>717</v>
      </c>
      <c r="C189" s="93" t="s">
        <v>718</v>
      </c>
      <c r="D189" s="75">
        <v>0</v>
      </c>
      <c r="E189" s="76">
        <v>0</v>
      </c>
      <c r="F189" s="76">
        <v>0</v>
      </c>
    </row>
    <row r="190" spans="1:6" customFormat="1">
      <c r="A190" s="45">
        <v>12</v>
      </c>
      <c r="B190" s="46" t="s">
        <v>717</v>
      </c>
      <c r="C190" s="91" t="s">
        <v>719</v>
      </c>
      <c r="D190" s="77">
        <v>0</v>
      </c>
      <c r="E190" s="78">
        <v>0</v>
      </c>
      <c r="F190" s="77">
        <v>0</v>
      </c>
    </row>
    <row r="191" spans="1:6" customFormat="1">
      <c r="A191" s="45">
        <v>12</v>
      </c>
      <c r="B191" s="46" t="s">
        <v>717</v>
      </c>
      <c r="C191" s="91" t="s">
        <v>720</v>
      </c>
      <c r="D191" s="47">
        <v>1</v>
      </c>
      <c r="E191" s="77">
        <v>0</v>
      </c>
      <c r="F191" s="77">
        <v>1</v>
      </c>
    </row>
    <row r="192" spans="1:6" customFormat="1">
      <c r="A192" s="45">
        <v>12</v>
      </c>
      <c r="B192" s="46" t="s">
        <v>717</v>
      </c>
      <c r="C192" s="91" t="s">
        <v>721</v>
      </c>
      <c r="D192" s="47">
        <v>1</v>
      </c>
      <c r="E192" s="78">
        <v>0</v>
      </c>
      <c r="F192" s="77">
        <v>1</v>
      </c>
    </row>
    <row r="193" spans="1:6" customFormat="1">
      <c r="A193" s="45">
        <v>12</v>
      </c>
      <c r="B193" s="46" t="s">
        <v>717</v>
      </c>
      <c r="C193" s="91" t="s">
        <v>722</v>
      </c>
      <c r="D193" s="47">
        <v>1</v>
      </c>
      <c r="E193" s="78">
        <v>0</v>
      </c>
      <c r="F193" s="78">
        <v>1</v>
      </c>
    </row>
    <row r="194" spans="1:6" customFormat="1">
      <c r="A194" s="45">
        <v>12</v>
      </c>
      <c r="B194" s="51" t="s">
        <v>723</v>
      </c>
      <c r="C194" s="91" t="s">
        <v>724</v>
      </c>
      <c r="D194" s="47">
        <v>1</v>
      </c>
      <c r="E194" s="77">
        <v>1</v>
      </c>
      <c r="F194" s="77">
        <v>1</v>
      </c>
    </row>
    <row r="195" spans="1:6" customFormat="1">
      <c r="A195" s="45">
        <v>12</v>
      </c>
      <c r="B195" s="51" t="s">
        <v>723</v>
      </c>
      <c r="C195" s="91" t="s">
        <v>726</v>
      </c>
      <c r="D195" s="47">
        <v>1</v>
      </c>
      <c r="E195" s="77">
        <v>1</v>
      </c>
      <c r="F195" s="77">
        <v>1</v>
      </c>
    </row>
    <row r="196" spans="1:6" customFormat="1">
      <c r="A196" s="45">
        <v>12</v>
      </c>
      <c r="B196" s="51" t="s">
        <v>723</v>
      </c>
      <c r="C196" s="91" t="s">
        <v>727</v>
      </c>
      <c r="D196" s="47">
        <v>1</v>
      </c>
      <c r="E196" s="77">
        <v>1</v>
      </c>
      <c r="F196" s="77">
        <v>1</v>
      </c>
    </row>
    <row r="197" spans="1:6" customFormat="1">
      <c r="A197" s="45">
        <v>12</v>
      </c>
      <c r="B197" s="51" t="s">
        <v>723</v>
      </c>
      <c r="C197" s="91" t="s">
        <v>728</v>
      </c>
      <c r="D197" s="77">
        <v>0</v>
      </c>
      <c r="E197" s="77">
        <v>0</v>
      </c>
      <c r="F197" s="77">
        <v>0</v>
      </c>
    </row>
    <row r="198" spans="1:6" customFormat="1">
      <c r="A198" s="45">
        <v>12</v>
      </c>
      <c r="B198" s="51" t="s">
        <v>723</v>
      </c>
      <c r="C198" s="91" t="s">
        <v>729</v>
      </c>
      <c r="D198" s="77">
        <v>0</v>
      </c>
      <c r="E198" s="77">
        <v>0</v>
      </c>
      <c r="F198" s="77">
        <v>0</v>
      </c>
    </row>
    <row r="199" spans="1:6" customFormat="1">
      <c r="A199" s="45">
        <v>12</v>
      </c>
      <c r="B199" s="51" t="s">
        <v>723</v>
      </c>
      <c r="C199" s="91" t="s">
        <v>730</v>
      </c>
      <c r="D199" s="77">
        <v>0</v>
      </c>
      <c r="E199" s="77">
        <v>0</v>
      </c>
      <c r="F199" s="77">
        <v>0</v>
      </c>
    </row>
    <row r="200" spans="1:6" customFormat="1">
      <c r="A200" s="45">
        <v>12</v>
      </c>
      <c r="B200" s="51" t="s">
        <v>723</v>
      </c>
      <c r="C200" s="91" t="s">
        <v>731</v>
      </c>
      <c r="D200" s="77">
        <v>0</v>
      </c>
      <c r="E200" s="77">
        <v>0</v>
      </c>
      <c r="F200" s="77">
        <v>0</v>
      </c>
    </row>
    <row r="201" spans="1:6" customFormat="1">
      <c r="A201" s="45">
        <v>12</v>
      </c>
      <c r="B201" s="51" t="s">
        <v>723</v>
      </c>
      <c r="C201" s="91" t="s">
        <v>732</v>
      </c>
      <c r="D201" s="77">
        <v>0</v>
      </c>
      <c r="E201" s="77">
        <v>0</v>
      </c>
      <c r="F201" s="77">
        <v>0</v>
      </c>
    </row>
    <row r="202" spans="1:6" customFormat="1">
      <c r="A202" s="45">
        <v>12</v>
      </c>
      <c r="B202" s="55" t="s">
        <v>733</v>
      </c>
      <c r="C202" s="91" t="s">
        <v>543</v>
      </c>
      <c r="D202" s="47">
        <v>1</v>
      </c>
      <c r="E202" s="77">
        <v>1</v>
      </c>
      <c r="F202" s="77">
        <v>1</v>
      </c>
    </row>
    <row r="203" spans="1:6" customFormat="1">
      <c r="A203" s="45">
        <v>12</v>
      </c>
      <c r="B203" s="55" t="s">
        <v>733</v>
      </c>
      <c r="C203" s="91" t="s">
        <v>735</v>
      </c>
      <c r="D203" s="47">
        <v>1</v>
      </c>
      <c r="E203" s="77">
        <v>0</v>
      </c>
      <c r="F203" s="77">
        <v>0</v>
      </c>
    </row>
    <row r="204" spans="1:6" customFormat="1">
      <c r="A204" s="45">
        <v>12</v>
      </c>
      <c r="B204" s="55" t="s">
        <v>733</v>
      </c>
      <c r="C204" s="91" t="s">
        <v>736</v>
      </c>
      <c r="D204" s="47">
        <v>1</v>
      </c>
      <c r="E204" s="78">
        <v>0</v>
      </c>
      <c r="F204" s="77">
        <v>0</v>
      </c>
    </row>
    <row r="205" spans="1:6" customFormat="1" ht="15.75" thickBot="1">
      <c r="A205" s="69">
        <v>12</v>
      </c>
      <c r="B205" s="70" t="s">
        <v>733</v>
      </c>
      <c r="C205" s="94" t="s">
        <v>737</v>
      </c>
      <c r="D205" s="47">
        <v>1</v>
      </c>
      <c r="E205" s="80">
        <v>0</v>
      </c>
      <c r="F205" s="79">
        <v>0</v>
      </c>
    </row>
    <row r="206" spans="1:6" customFormat="1">
      <c r="A206" s="36">
        <v>13</v>
      </c>
      <c r="B206" s="37" t="s">
        <v>717</v>
      </c>
      <c r="C206" s="90" t="s">
        <v>718</v>
      </c>
      <c r="D206" s="81">
        <v>0</v>
      </c>
      <c r="E206" s="82">
        <v>0</v>
      </c>
      <c r="F206" s="82">
        <v>0</v>
      </c>
    </row>
    <row r="207" spans="1:6" customFormat="1">
      <c r="A207" s="45">
        <v>13</v>
      </c>
      <c r="B207" s="46" t="s">
        <v>717</v>
      </c>
      <c r="C207" s="91" t="s">
        <v>719</v>
      </c>
      <c r="D207" s="47">
        <v>1</v>
      </c>
      <c r="E207" s="78">
        <v>0</v>
      </c>
      <c r="F207" s="77">
        <v>1</v>
      </c>
    </row>
    <row r="208" spans="1:6" customFormat="1">
      <c r="A208" s="45">
        <v>13</v>
      </c>
      <c r="B208" s="46" t="s">
        <v>717</v>
      </c>
      <c r="C208" s="91" t="s">
        <v>720</v>
      </c>
      <c r="D208" s="77">
        <v>0</v>
      </c>
      <c r="E208" s="77">
        <v>0</v>
      </c>
      <c r="F208" s="77">
        <v>0</v>
      </c>
    </row>
    <row r="209" spans="1:6" customFormat="1">
      <c r="A209" s="45">
        <v>13</v>
      </c>
      <c r="B209" s="46" t="s">
        <v>717</v>
      </c>
      <c r="C209" s="91" t="s">
        <v>721</v>
      </c>
      <c r="D209" s="77">
        <v>0</v>
      </c>
      <c r="E209" s="78">
        <v>0</v>
      </c>
      <c r="F209" s="77">
        <v>0</v>
      </c>
    </row>
    <row r="210" spans="1:6" customFormat="1">
      <c r="A210" s="45">
        <v>13</v>
      </c>
      <c r="B210" s="46" t="s">
        <v>717</v>
      </c>
      <c r="C210" s="91" t="s">
        <v>722</v>
      </c>
      <c r="D210" s="78">
        <v>0</v>
      </c>
      <c r="E210" s="78">
        <v>0</v>
      </c>
      <c r="F210" s="78">
        <v>0</v>
      </c>
    </row>
    <row r="211" spans="1:6" customFormat="1">
      <c r="A211" s="45">
        <v>13</v>
      </c>
      <c r="B211" s="51" t="s">
        <v>723</v>
      </c>
      <c r="C211" s="91" t="s">
        <v>724</v>
      </c>
      <c r="D211" s="47">
        <v>1</v>
      </c>
      <c r="E211" s="77">
        <v>0</v>
      </c>
      <c r="F211" s="77">
        <v>1</v>
      </c>
    </row>
    <row r="212" spans="1:6" customFormat="1">
      <c r="A212" s="45">
        <v>13</v>
      </c>
      <c r="B212" s="51" t="s">
        <v>723</v>
      </c>
      <c r="C212" s="91" t="s">
        <v>726</v>
      </c>
      <c r="D212" s="47">
        <v>1</v>
      </c>
      <c r="E212" s="77">
        <v>1</v>
      </c>
      <c r="F212" s="77">
        <v>1</v>
      </c>
    </row>
    <row r="213" spans="1:6" customFormat="1">
      <c r="A213" s="45">
        <v>13</v>
      </c>
      <c r="B213" s="51" t="s">
        <v>723</v>
      </c>
      <c r="C213" s="91" t="s">
        <v>727</v>
      </c>
      <c r="D213" s="47">
        <v>1</v>
      </c>
      <c r="E213" s="77">
        <v>0</v>
      </c>
      <c r="F213" s="77">
        <v>1</v>
      </c>
    </row>
    <row r="214" spans="1:6" customFormat="1">
      <c r="A214" s="45">
        <v>13</v>
      </c>
      <c r="B214" s="51" t="s">
        <v>723</v>
      </c>
      <c r="C214" s="91" t="s">
        <v>728</v>
      </c>
      <c r="D214" s="47">
        <v>1</v>
      </c>
      <c r="E214" s="77">
        <v>0</v>
      </c>
      <c r="F214" s="77">
        <v>0</v>
      </c>
    </row>
    <row r="215" spans="1:6" customFormat="1">
      <c r="A215" s="45">
        <v>13</v>
      </c>
      <c r="B215" s="51" t="s">
        <v>723</v>
      </c>
      <c r="C215" s="91" t="s">
        <v>729</v>
      </c>
      <c r="D215" s="47">
        <v>1</v>
      </c>
      <c r="E215" s="77">
        <v>0</v>
      </c>
      <c r="F215" s="77">
        <v>0</v>
      </c>
    </row>
    <row r="216" spans="1:6" customFormat="1">
      <c r="A216" s="45">
        <v>13</v>
      </c>
      <c r="B216" s="51" t="s">
        <v>723</v>
      </c>
      <c r="C216" s="91" t="s">
        <v>730</v>
      </c>
      <c r="D216" s="47">
        <v>1</v>
      </c>
      <c r="E216" s="77">
        <v>0</v>
      </c>
      <c r="F216" s="77">
        <v>1</v>
      </c>
    </row>
    <row r="217" spans="1:6" customFormat="1">
      <c r="A217" s="45">
        <v>13</v>
      </c>
      <c r="B217" s="51" t="s">
        <v>723</v>
      </c>
      <c r="C217" s="91" t="s">
        <v>731</v>
      </c>
      <c r="D217" s="47">
        <v>1</v>
      </c>
      <c r="E217" s="77">
        <v>0</v>
      </c>
      <c r="F217" s="77">
        <v>1</v>
      </c>
    </row>
    <row r="218" spans="1:6" customFormat="1">
      <c r="A218" s="45">
        <v>13</v>
      </c>
      <c r="B218" s="51" t="s">
        <v>723</v>
      </c>
      <c r="C218" s="91" t="s">
        <v>732</v>
      </c>
      <c r="D218" s="77">
        <v>0</v>
      </c>
      <c r="E218" s="77">
        <v>0</v>
      </c>
      <c r="F218" s="77">
        <v>0</v>
      </c>
    </row>
    <row r="219" spans="1:6" customFormat="1">
      <c r="A219" s="45">
        <v>13</v>
      </c>
      <c r="B219" s="55" t="s">
        <v>733</v>
      </c>
      <c r="C219" s="91" t="s">
        <v>543</v>
      </c>
      <c r="D219" s="47">
        <v>1</v>
      </c>
      <c r="E219" s="77">
        <v>1</v>
      </c>
      <c r="F219" s="77">
        <v>1</v>
      </c>
    </row>
    <row r="220" spans="1:6" customFormat="1">
      <c r="A220" s="45">
        <v>13</v>
      </c>
      <c r="B220" s="55" t="s">
        <v>733</v>
      </c>
      <c r="C220" s="91" t="s">
        <v>735</v>
      </c>
      <c r="D220" s="47">
        <v>1</v>
      </c>
      <c r="E220" s="77">
        <v>0</v>
      </c>
      <c r="F220" s="77">
        <v>1</v>
      </c>
    </row>
    <row r="221" spans="1:6" customFormat="1">
      <c r="A221" s="45">
        <v>13</v>
      </c>
      <c r="B221" s="55" t="s">
        <v>733</v>
      </c>
      <c r="C221" s="91" t="s">
        <v>736</v>
      </c>
      <c r="D221" s="77">
        <v>0</v>
      </c>
      <c r="E221" s="78">
        <v>0</v>
      </c>
      <c r="F221" s="77">
        <v>0</v>
      </c>
    </row>
    <row r="222" spans="1:6" customFormat="1" ht="15.75" thickBot="1">
      <c r="A222" s="56">
        <v>13</v>
      </c>
      <c r="B222" s="57" t="s">
        <v>733</v>
      </c>
      <c r="C222" s="92" t="s">
        <v>737</v>
      </c>
      <c r="D222" s="83">
        <v>0</v>
      </c>
      <c r="E222" s="84">
        <v>0</v>
      </c>
      <c r="F222" s="83">
        <v>0</v>
      </c>
    </row>
    <row r="223" spans="1:6" customFormat="1">
      <c r="A223" s="65">
        <v>14</v>
      </c>
      <c r="B223" s="66" t="s">
        <v>717</v>
      </c>
      <c r="C223" s="93" t="s">
        <v>718</v>
      </c>
      <c r="D223" s="75">
        <v>0</v>
      </c>
      <c r="E223" s="76">
        <v>0</v>
      </c>
      <c r="F223" s="76">
        <v>0</v>
      </c>
    </row>
    <row r="224" spans="1:6" customFormat="1">
      <c r="A224" s="45">
        <v>14</v>
      </c>
      <c r="B224" s="46" t="s">
        <v>717</v>
      </c>
      <c r="C224" s="91" t="s">
        <v>719</v>
      </c>
      <c r="D224" s="77">
        <v>0</v>
      </c>
      <c r="E224" s="78">
        <v>0</v>
      </c>
      <c r="F224" s="77">
        <v>0</v>
      </c>
    </row>
    <row r="225" spans="1:6" customFormat="1">
      <c r="A225" s="45">
        <v>14</v>
      </c>
      <c r="B225" s="46" t="s">
        <v>717</v>
      </c>
      <c r="C225" s="91" t="s">
        <v>720</v>
      </c>
      <c r="D225" s="77">
        <v>0</v>
      </c>
      <c r="E225" s="77">
        <v>0</v>
      </c>
      <c r="F225" s="77">
        <v>0</v>
      </c>
    </row>
    <row r="226" spans="1:6" customFormat="1">
      <c r="A226" s="45">
        <v>14</v>
      </c>
      <c r="B226" s="46" t="s">
        <v>717</v>
      </c>
      <c r="C226" s="91" t="s">
        <v>721</v>
      </c>
      <c r="D226" s="47">
        <v>1</v>
      </c>
      <c r="E226" s="78">
        <v>0</v>
      </c>
      <c r="F226" s="77">
        <v>1</v>
      </c>
    </row>
    <row r="227" spans="1:6" customFormat="1">
      <c r="A227" s="45">
        <v>14</v>
      </c>
      <c r="B227" s="46" t="s">
        <v>717</v>
      </c>
      <c r="C227" s="91" t="s">
        <v>722</v>
      </c>
      <c r="D227" s="78">
        <v>0</v>
      </c>
      <c r="E227" s="78">
        <v>0</v>
      </c>
      <c r="F227" s="78">
        <v>0</v>
      </c>
    </row>
    <row r="228" spans="1:6" customFormat="1">
      <c r="A228" s="45">
        <v>14</v>
      </c>
      <c r="B228" s="51" t="s">
        <v>723</v>
      </c>
      <c r="C228" s="91" t="s">
        <v>724</v>
      </c>
      <c r="D228" s="77">
        <v>0</v>
      </c>
      <c r="E228" s="77">
        <v>0</v>
      </c>
      <c r="F228" s="77">
        <v>0</v>
      </c>
    </row>
    <row r="229" spans="1:6" customFormat="1">
      <c r="A229" s="45">
        <v>14</v>
      </c>
      <c r="B229" s="51" t="s">
        <v>723</v>
      </c>
      <c r="C229" s="91" t="s">
        <v>726</v>
      </c>
      <c r="D229" s="77">
        <v>0</v>
      </c>
      <c r="E229" s="77">
        <v>0</v>
      </c>
      <c r="F229" s="77">
        <v>0</v>
      </c>
    </row>
    <row r="230" spans="1:6" customFormat="1">
      <c r="A230" s="45">
        <v>14</v>
      </c>
      <c r="B230" s="51" t="s">
        <v>723</v>
      </c>
      <c r="C230" s="91" t="s">
        <v>727</v>
      </c>
      <c r="D230" s="77">
        <v>0</v>
      </c>
      <c r="E230" s="77">
        <v>0</v>
      </c>
      <c r="F230" s="77">
        <v>0</v>
      </c>
    </row>
    <row r="231" spans="1:6" customFormat="1">
      <c r="A231" s="45">
        <v>14</v>
      </c>
      <c r="B231" s="51" t="s">
        <v>723</v>
      </c>
      <c r="C231" s="91" t="s">
        <v>728</v>
      </c>
      <c r="D231" s="77">
        <v>0</v>
      </c>
      <c r="E231" s="77">
        <v>0</v>
      </c>
      <c r="F231" s="77">
        <v>0</v>
      </c>
    </row>
    <row r="232" spans="1:6" customFormat="1">
      <c r="A232" s="45">
        <v>14</v>
      </c>
      <c r="B232" s="51" t="s">
        <v>723</v>
      </c>
      <c r="C232" s="91" t="s">
        <v>729</v>
      </c>
      <c r="D232" s="77">
        <v>0</v>
      </c>
      <c r="E232" s="77">
        <v>0</v>
      </c>
      <c r="F232" s="77">
        <v>0</v>
      </c>
    </row>
    <row r="233" spans="1:6" customFormat="1">
      <c r="A233" s="45">
        <v>14</v>
      </c>
      <c r="B233" s="51" t="s">
        <v>723</v>
      </c>
      <c r="C233" s="91" t="s">
        <v>730</v>
      </c>
      <c r="D233" s="77">
        <v>0</v>
      </c>
      <c r="E233" s="77">
        <v>0</v>
      </c>
      <c r="F233" s="77">
        <v>0</v>
      </c>
    </row>
    <row r="234" spans="1:6" customFormat="1">
      <c r="A234" s="45">
        <v>14</v>
      </c>
      <c r="B234" s="51" t="s">
        <v>723</v>
      </c>
      <c r="C234" s="91" t="s">
        <v>731</v>
      </c>
      <c r="D234" s="77">
        <v>0</v>
      </c>
      <c r="E234" s="77">
        <v>0</v>
      </c>
      <c r="F234" s="77">
        <v>0</v>
      </c>
    </row>
    <row r="235" spans="1:6" customFormat="1">
      <c r="A235" s="45">
        <v>14</v>
      </c>
      <c r="B235" s="51" t="s">
        <v>723</v>
      </c>
      <c r="C235" s="91" t="s">
        <v>732</v>
      </c>
      <c r="D235" s="77">
        <v>0</v>
      </c>
      <c r="E235" s="77">
        <v>0</v>
      </c>
      <c r="F235" s="77">
        <v>0</v>
      </c>
    </row>
    <row r="236" spans="1:6" customFormat="1">
      <c r="A236" s="45">
        <v>14</v>
      </c>
      <c r="B236" s="55" t="s">
        <v>733</v>
      </c>
      <c r="C236" s="91" t="s">
        <v>543</v>
      </c>
      <c r="D236" s="47">
        <v>1</v>
      </c>
      <c r="E236" s="77">
        <v>0</v>
      </c>
      <c r="F236" s="77">
        <v>1</v>
      </c>
    </row>
    <row r="237" spans="1:6" customFormat="1">
      <c r="A237" s="45">
        <v>14</v>
      </c>
      <c r="B237" s="55" t="s">
        <v>733</v>
      </c>
      <c r="C237" s="91" t="s">
        <v>735</v>
      </c>
      <c r="D237" s="47">
        <v>1</v>
      </c>
      <c r="E237" s="77">
        <v>0</v>
      </c>
      <c r="F237" s="77">
        <v>1</v>
      </c>
    </row>
    <row r="238" spans="1:6" customFormat="1">
      <c r="A238" s="45">
        <v>14</v>
      </c>
      <c r="B238" s="55" t="s">
        <v>733</v>
      </c>
      <c r="C238" s="91" t="s">
        <v>736</v>
      </c>
      <c r="D238" s="77">
        <v>0</v>
      </c>
      <c r="E238" s="78">
        <v>0</v>
      </c>
      <c r="F238" s="77">
        <v>0</v>
      </c>
    </row>
    <row r="239" spans="1:6" customFormat="1" ht="15.75" thickBot="1">
      <c r="A239" s="69">
        <v>14</v>
      </c>
      <c r="B239" s="70" t="s">
        <v>733</v>
      </c>
      <c r="C239" s="94" t="s">
        <v>737</v>
      </c>
      <c r="D239" s="79">
        <v>0</v>
      </c>
      <c r="E239" s="80">
        <v>0</v>
      </c>
      <c r="F239" s="79">
        <v>0</v>
      </c>
    </row>
    <row r="240" spans="1:6" customFormat="1">
      <c r="A240" s="36">
        <v>15</v>
      </c>
      <c r="B240" s="37" t="s">
        <v>717</v>
      </c>
      <c r="C240" s="90" t="s">
        <v>718</v>
      </c>
      <c r="D240" s="47">
        <v>1</v>
      </c>
      <c r="E240" s="82">
        <v>0</v>
      </c>
      <c r="F240" s="82">
        <v>1</v>
      </c>
    </row>
    <row r="241" spans="1:6" customFormat="1">
      <c r="A241" s="45">
        <v>15</v>
      </c>
      <c r="B241" s="46" t="s">
        <v>717</v>
      </c>
      <c r="C241" s="91" t="s">
        <v>719</v>
      </c>
      <c r="D241" s="47">
        <v>1</v>
      </c>
      <c r="E241" s="78">
        <v>0</v>
      </c>
      <c r="F241" s="77">
        <v>0</v>
      </c>
    </row>
    <row r="242" spans="1:6" customFormat="1">
      <c r="A242" s="45">
        <v>15</v>
      </c>
      <c r="B242" s="46" t="s">
        <v>717</v>
      </c>
      <c r="C242" s="91" t="s">
        <v>720</v>
      </c>
      <c r="D242" s="47">
        <v>1</v>
      </c>
      <c r="E242" s="77">
        <v>0</v>
      </c>
      <c r="F242" s="77">
        <v>1</v>
      </c>
    </row>
    <row r="243" spans="1:6" customFormat="1">
      <c r="A243" s="45">
        <v>15</v>
      </c>
      <c r="B243" s="46" t="s">
        <v>717</v>
      </c>
      <c r="C243" s="91" t="s">
        <v>721</v>
      </c>
      <c r="D243" s="47">
        <v>1</v>
      </c>
      <c r="E243" s="78">
        <v>0</v>
      </c>
      <c r="F243" s="77">
        <v>1</v>
      </c>
    </row>
    <row r="244" spans="1:6" customFormat="1">
      <c r="A244" s="45">
        <v>15</v>
      </c>
      <c r="B244" s="46" t="s">
        <v>717</v>
      </c>
      <c r="C244" s="91" t="s">
        <v>722</v>
      </c>
      <c r="D244" s="78">
        <v>0</v>
      </c>
      <c r="E244" s="78">
        <v>0</v>
      </c>
      <c r="F244" s="78">
        <v>0</v>
      </c>
    </row>
    <row r="245" spans="1:6" customFormat="1">
      <c r="A245" s="45">
        <v>15</v>
      </c>
      <c r="B245" s="51" t="s">
        <v>723</v>
      </c>
      <c r="C245" s="91" t="s">
        <v>724</v>
      </c>
      <c r="D245" s="47">
        <v>1</v>
      </c>
      <c r="E245" s="77">
        <v>1</v>
      </c>
      <c r="F245" s="77">
        <v>1</v>
      </c>
    </row>
    <row r="246" spans="1:6" customFormat="1">
      <c r="A246" s="45">
        <v>15</v>
      </c>
      <c r="B246" s="51" t="s">
        <v>723</v>
      </c>
      <c r="C246" s="91" t="s">
        <v>726</v>
      </c>
      <c r="D246" s="47">
        <v>1</v>
      </c>
      <c r="E246" s="77">
        <v>1</v>
      </c>
      <c r="F246" s="77">
        <v>1</v>
      </c>
    </row>
    <row r="247" spans="1:6" customFormat="1">
      <c r="A247" s="45">
        <v>15</v>
      </c>
      <c r="B247" s="51" t="s">
        <v>723</v>
      </c>
      <c r="C247" s="91" t="s">
        <v>727</v>
      </c>
      <c r="D247" s="47">
        <v>1</v>
      </c>
      <c r="E247" s="77">
        <v>1</v>
      </c>
      <c r="F247" s="77">
        <v>1</v>
      </c>
    </row>
    <row r="248" spans="1:6" customFormat="1">
      <c r="A248" s="45">
        <v>15</v>
      </c>
      <c r="B248" s="51" t="s">
        <v>723</v>
      </c>
      <c r="C248" s="91" t="s">
        <v>728</v>
      </c>
      <c r="D248" s="47">
        <v>1</v>
      </c>
      <c r="E248" s="77">
        <v>0</v>
      </c>
      <c r="F248" s="77">
        <v>0</v>
      </c>
    </row>
    <row r="249" spans="1:6" customFormat="1">
      <c r="A249" s="45">
        <v>15</v>
      </c>
      <c r="B249" s="51" t="s">
        <v>723</v>
      </c>
      <c r="C249" s="91" t="s">
        <v>729</v>
      </c>
      <c r="D249" s="47">
        <v>1</v>
      </c>
      <c r="E249" s="77">
        <v>0</v>
      </c>
      <c r="F249" s="77">
        <v>0</v>
      </c>
    </row>
    <row r="250" spans="1:6" customFormat="1">
      <c r="A250" s="45">
        <v>15</v>
      </c>
      <c r="B250" s="51" t="s">
        <v>723</v>
      </c>
      <c r="C250" s="91" t="s">
        <v>730</v>
      </c>
      <c r="D250" s="47">
        <v>1</v>
      </c>
      <c r="E250" s="77">
        <v>0</v>
      </c>
      <c r="F250" s="77">
        <v>0</v>
      </c>
    </row>
    <row r="251" spans="1:6" customFormat="1">
      <c r="A251" s="45">
        <v>15</v>
      </c>
      <c r="B251" s="51" t="s">
        <v>723</v>
      </c>
      <c r="C251" s="91" t="s">
        <v>731</v>
      </c>
      <c r="D251" s="77">
        <v>0</v>
      </c>
      <c r="E251" s="77">
        <v>0</v>
      </c>
      <c r="F251" s="77">
        <v>0</v>
      </c>
    </row>
    <row r="252" spans="1:6" customFormat="1">
      <c r="A252" s="45">
        <v>15</v>
      </c>
      <c r="B252" s="51" t="s">
        <v>723</v>
      </c>
      <c r="C252" s="91" t="s">
        <v>732</v>
      </c>
      <c r="D252" s="77">
        <v>0</v>
      </c>
      <c r="E252" s="77">
        <v>0</v>
      </c>
      <c r="F252" s="77">
        <v>0</v>
      </c>
    </row>
    <row r="253" spans="1:6" customFormat="1">
      <c r="A253" s="45">
        <v>15</v>
      </c>
      <c r="B253" s="55" t="s">
        <v>733</v>
      </c>
      <c r="C253" s="91" t="s">
        <v>543</v>
      </c>
      <c r="D253" s="47">
        <v>1</v>
      </c>
      <c r="E253" s="77">
        <v>1</v>
      </c>
      <c r="F253" s="77">
        <v>1</v>
      </c>
    </row>
    <row r="254" spans="1:6" customFormat="1">
      <c r="A254" s="45">
        <v>15</v>
      </c>
      <c r="B254" s="55" t="s">
        <v>733</v>
      </c>
      <c r="C254" s="91" t="s">
        <v>735</v>
      </c>
      <c r="D254" s="47">
        <v>1</v>
      </c>
      <c r="E254" s="77">
        <v>0</v>
      </c>
      <c r="F254" s="77">
        <v>0</v>
      </c>
    </row>
    <row r="255" spans="1:6" customFormat="1">
      <c r="A255" s="45">
        <v>15</v>
      </c>
      <c r="B255" s="55" t="s">
        <v>733</v>
      </c>
      <c r="C255" s="91" t="s">
        <v>736</v>
      </c>
      <c r="D255" s="77">
        <v>0</v>
      </c>
      <c r="E255" s="78">
        <v>0</v>
      </c>
      <c r="F255" s="77">
        <v>0</v>
      </c>
    </row>
    <row r="256" spans="1:6" customFormat="1" ht="15.75" thickBot="1">
      <c r="A256" s="56">
        <v>15</v>
      </c>
      <c r="B256" s="57" t="s">
        <v>733</v>
      </c>
      <c r="C256" s="92" t="s">
        <v>737</v>
      </c>
      <c r="D256" s="47">
        <v>1</v>
      </c>
      <c r="E256" s="84">
        <v>1</v>
      </c>
      <c r="F256" s="83">
        <v>1</v>
      </c>
    </row>
    <row r="257" spans="1:6" customFormat="1">
      <c r="A257" s="65">
        <v>16</v>
      </c>
      <c r="B257" s="66" t="s">
        <v>717</v>
      </c>
      <c r="C257" s="93" t="s">
        <v>718</v>
      </c>
      <c r="D257" s="75">
        <v>0</v>
      </c>
      <c r="E257" s="75">
        <v>0</v>
      </c>
      <c r="F257" s="75">
        <v>0</v>
      </c>
    </row>
    <row r="258" spans="1:6" customFormat="1">
      <c r="A258" s="45">
        <v>16</v>
      </c>
      <c r="B258" s="46" t="s">
        <v>717</v>
      </c>
      <c r="C258" s="91" t="s">
        <v>719</v>
      </c>
      <c r="D258" s="75">
        <v>0</v>
      </c>
      <c r="E258" s="75">
        <v>0</v>
      </c>
      <c r="F258" s="75">
        <v>0</v>
      </c>
    </row>
    <row r="259" spans="1:6" customFormat="1">
      <c r="A259" s="45">
        <v>16</v>
      </c>
      <c r="B259" s="46" t="s">
        <v>717</v>
      </c>
      <c r="C259" s="91" t="s">
        <v>720</v>
      </c>
      <c r="D259" s="75">
        <v>0</v>
      </c>
      <c r="E259" s="75">
        <v>0</v>
      </c>
      <c r="F259" s="75">
        <v>0</v>
      </c>
    </row>
    <row r="260" spans="1:6" customFormat="1">
      <c r="A260" s="45">
        <v>16</v>
      </c>
      <c r="B260" s="46" t="s">
        <v>717</v>
      </c>
      <c r="C260" s="91" t="s">
        <v>721</v>
      </c>
      <c r="D260" s="75">
        <v>1</v>
      </c>
      <c r="E260" s="75">
        <v>0</v>
      </c>
      <c r="F260" s="75">
        <v>1</v>
      </c>
    </row>
    <row r="261" spans="1:6" customFormat="1">
      <c r="A261" s="45">
        <v>16</v>
      </c>
      <c r="B261" s="46" t="s">
        <v>717</v>
      </c>
      <c r="C261" s="91" t="s">
        <v>722</v>
      </c>
      <c r="D261" s="75">
        <v>1</v>
      </c>
      <c r="E261" s="75">
        <v>0</v>
      </c>
      <c r="F261" s="75">
        <v>1</v>
      </c>
    </row>
    <row r="262" spans="1:6" customFormat="1">
      <c r="A262" s="45">
        <v>16</v>
      </c>
      <c r="B262" s="51" t="s">
        <v>723</v>
      </c>
      <c r="C262" s="91" t="s">
        <v>724</v>
      </c>
      <c r="D262" s="75">
        <v>1</v>
      </c>
      <c r="E262" s="75">
        <v>0</v>
      </c>
      <c r="F262" s="75">
        <v>1</v>
      </c>
    </row>
    <row r="263" spans="1:6" customFormat="1">
      <c r="A263" s="45">
        <v>16</v>
      </c>
      <c r="B263" s="51" t="s">
        <v>723</v>
      </c>
      <c r="C263" s="91" t="s">
        <v>726</v>
      </c>
      <c r="D263" s="75">
        <v>1</v>
      </c>
      <c r="E263" s="75">
        <v>0</v>
      </c>
      <c r="F263" s="75">
        <v>1</v>
      </c>
    </row>
    <row r="264" spans="1:6" customFormat="1">
      <c r="A264" s="45">
        <v>16</v>
      </c>
      <c r="B264" s="51" t="s">
        <v>723</v>
      </c>
      <c r="C264" s="91" t="s">
        <v>727</v>
      </c>
      <c r="D264" s="75">
        <v>1</v>
      </c>
      <c r="E264" s="75">
        <v>0</v>
      </c>
      <c r="F264" s="75">
        <v>1</v>
      </c>
    </row>
    <row r="265" spans="1:6" customFormat="1">
      <c r="A265" s="45">
        <v>16</v>
      </c>
      <c r="B265" s="51" t="s">
        <v>723</v>
      </c>
      <c r="C265" s="91" t="s">
        <v>728</v>
      </c>
      <c r="D265" s="75">
        <v>1</v>
      </c>
      <c r="E265" s="75">
        <v>0</v>
      </c>
      <c r="F265" s="75">
        <v>0</v>
      </c>
    </row>
    <row r="266" spans="1:6" customFormat="1">
      <c r="A266" s="45">
        <v>16</v>
      </c>
      <c r="B266" s="51" t="s">
        <v>723</v>
      </c>
      <c r="C266" s="91" t="s">
        <v>729</v>
      </c>
      <c r="D266" s="75">
        <v>1</v>
      </c>
      <c r="E266" s="75">
        <v>0</v>
      </c>
      <c r="F266" s="75">
        <v>0</v>
      </c>
    </row>
    <row r="267" spans="1:6" customFormat="1">
      <c r="A267" s="45">
        <v>16</v>
      </c>
      <c r="B267" s="51" t="s">
        <v>723</v>
      </c>
      <c r="C267" s="91" t="s">
        <v>730</v>
      </c>
      <c r="D267" s="75">
        <v>0</v>
      </c>
      <c r="E267" s="75">
        <v>0</v>
      </c>
      <c r="F267" s="75">
        <v>0</v>
      </c>
    </row>
    <row r="268" spans="1:6" customFormat="1">
      <c r="A268" s="45">
        <v>16</v>
      </c>
      <c r="B268" s="51" t="s">
        <v>723</v>
      </c>
      <c r="C268" s="91" t="s">
        <v>731</v>
      </c>
      <c r="D268" s="75">
        <v>1</v>
      </c>
      <c r="E268" s="75">
        <v>0</v>
      </c>
      <c r="F268" s="75">
        <v>0</v>
      </c>
    </row>
    <row r="269" spans="1:6" customFormat="1">
      <c r="A269" s="45">
        <v>16</v>
      </c>
      <c r="B269" s="51" t="s">
        <v>723</v>
      </c>
      <c r="C269" s="91" t="s">
        <v>732</v>
      </c>
      <c r="D269" s="75">
        <v>1</v>
      </c>
      <c r="E269" s="75">
        <v>0</v>
      </c>
      <c r="F269" s="75">
        <v>1</v>
      </c>
    </row>
    <row r="270" spans="1:6">
      <c r="A270" s="45">
        <v>16</v>
      </c>
      <c r="B270" s="55" t="s">
        <v>733</v>
      </c>
      <c r="C270" s="95" t="s">
        <v>543</v>
      </c>
      <c r="D270" s="75">
        <v>1</v>
      </c>
      <c r="E270" s="75">
        <v>0</v>
      </c>
      <c r="F270" s="75">
        <v>1</v>
      </c>
    </row>
    <row r="271" spans="1:6" customFormat="1">
      <c r="A271" s="45">
        <v>16</v>
      </c>
      <c r="B271" s="55" t="s">
        <v>733</v>
      </c>
      <c r="C271" s="91" t="s">
        <v>735</v>
      </c>
      <c r="D271" s="75">
        <v>1</v>
      </c>
      <c r="E271" s="75">
        <v>0</v>
      </c>
      <c r="F271" s="75">
        <v>1</v>
      </c>
    </row>
    <row r="272" spans="1:6" customFormat="1">
      <c r="A272" s="45">
        <v>16</v>
      </c>
      <c r="B272" s="55" t="s">
        <v>733</v>
      </c>
      <c r="C272" s="91" t="s">
        <v>736</v>
      </c>
      <c r="D272" s="75">
        <v>1</v>
      </c>
      <c r="E272" s="75">
        <v>0</v>
      </c>
      <c r="F272" s="75">
        <v>1</v>
      </c>
    </row>
    <row r="273" spans="1:6" customFormat="1" ht="15.75" thickBot="1">
      <c r="A273" s="69">
        <v>16</v>
      </c>
      <c r="B273" s="70" t="s">
        <v>733</v>
      </c>
      <c r="C273" s="94" t="s">
        <v>737</v>
      </c>
      <c r="D273" s="75">
        <v>1</v>
      </c>
      <c r="E273" s="75">
        <v>0</v>
      </c>
      <c r="F273" s="75">
        <v>0</v>
      </c>
    </row>
    <row r="274" spans="1:6" customFormat="1">
      <c r="A274" s="36">
        <v>17</v>
      </c>
      <c r="B274" s="37" t="s">
        <v>717</v>
      </c>
      <c r="C274" s="90" t="s">
        <v>718</v>
      </c>
      <c r="D274" s="47">
        <v>1</v>
      </c>
      <c r="E274" s="82">
        <v>1</v>
      </c>
      <c r="F274" s="82">
        <v>1</v>
      </c>
    </row>
    <row r="275" spans="1:6" customFormat="1">
      <c r="A275" s="45">
        <v>17</v>
      </c>
      <c r="B275" s="46" t="s">
        <v>717</v>
      </c>
      <c r="C275" s="91" t="s">
        <v>719</v>
      </c>
      <c r="D275" s="47">
        <v>1</v>
      </c>
      <c r="E275" s="78">
        <v>0</v>
      </c>
      <c r="F275" s="77">
        <v>1</v>
      </c>
    </row>
    <row r="276" spans="1:6" customFormat="1">
      <c r="A276" s="45">
        <v>17</v>
      </c>
      <c r="B276" s="46" t="s">
        <v>717</v>
      </c>
      <c r="C276" s="91" t="s">
        <v>720</v>
      </c>
      <c r="D276" s="47">
        <v>1</v>
      </c>
      <c r="E276" s="77">
        <v>1</v>
      </c>
      <c r="F276" s="77">
        <v>1</v>
      </c>
    </row>
    <row r="277" spans="1:6" customFormat="1">
      <c r="A277" s="45">
        <v>17</v>
      </c>
      <c r="B277" s="46" t="s">
        <v>717</v>
      </c>
      <c r="C277" s="91" t="s">
        <v>721</v>
      </c>
      <c r="D277" s="47">
        <v>1</v>
      </c>
      <c r="E277" s="78">
        <v>1</v>
      </c>
      <c r="F277" s="77">
        <v>1</v>
      </c>
    </row>
    <row r="278" spans="1:6" customFormat="1">
      <c r="A278" s="45">
        <v>17</v>
      </c>
      <c r="B278" s="46" t="s">
        <v>717</v>
      </c>
      <c r="C278" s="91" t="s">
        <v>722</v>
      </c>
      <c r="D278" s="47">
        <v>1</v>
      </c>
      <c r="E278" s="78">
        <v>1</v>
      </c>
      <c r="F278" s="78">
        <v>1</v>
      </c>
    </row>
    <row r="279" spans="1:6" customFormat="1">
      <c r="A279" s="45">
        <v>17</v>
      </c>
      <c r="B279" s="51" t="s">
        <v>723</v>
      </c>
      <c r="C279" s="91" t="s">
        <v>724</v>
      </c>
      <c r="D279" s="47">
        <v>1</v>
      </c>
      <c r="E279" s="77">
        <v>1</v>
      </c>
      <c r="F279" s="77">
        <v>1</v>
      </c>
    </row>
    <row r="280" spans="1:6" customFormat="1">
      <c r="A280" s="45">
        <v>17</v>
      </c>
      <c r="B280" s="51" t="s">
        <v>723</v>
      </c>
      <c r="C280" s="91" t="s">
        <v>726</v>
      </c>
      <c r="D280" s="47">
        <v>1</v>
      </c>
      <c r="E280" s="77">
        <v>1</v>
      </c>
      <c r="F280" s="77">
        <v>1</v>
      </c>
    </row>
    <row r="281" spans="1:6" customFormat="1">
      <c r="A281" s="45">
        <v>17</v>
      </c>
      <c r="B281" s="51" t="s">
        <v>723</v>
      </c>
      <c r="C281" s="91" t="s">
        <v>727</v>
      </c>
      <c r="D281" s="47">
        <v>1</v>
      </c>
      <c r="E281" s="77">
        <v>1</v>
      </c>
      <c r="F281" s="77">
        <v>1</v>
      </c>
    </row>
    <row r="282" spans="1:6" customFormat="1">
      <c r="A282" s="45">
        <v>17</v>
      </c>
      <c r="B282" s="51" t="s">
        <v>723</v>
      </c>
      <c r="C282" s="91" t="s">
        <v>728</v>
      </c>
      <c r="D282" s="47">
        <v>1</v>
      </c>
      <c r="E282" s="77">
        <v>0</v>
      </c>
      <c r="F282" s="77">
        <v>1</v>
      </c>
    </row>
    <row r="283" spans="1:6" customFormat="1">
      <c r="A283" s="45">
        <v>17</v>
      </c>
      <c r="B283" s="51" t="s">
        <v>723</v>
      </c>
      <c r="C283" s="91" t="s">
        <v>729</v>
      </c>
      <c r="D283" s="47">
        <v>1</v>
      </c>
      <c r="E283" s="77">
        <v>0</v>
      </c>
      <c r="F283" s="77">
        <v>0</v>
      </c>
    </row>
    <row r="284" spans="1:6" customFormat="1">
      <c r="A284" s="45">
        <v>17</v>
      </c>
      <c r="B284" s="51" t="s">
        <v>723</v>
      </c>
      <c r="C284" s="91" t="s">
        <v>730</v>
      </c>
      <c r="D284" s="47">
        <v>1</v>
      </c>
      <c r="E284" s="77">
        <v>0</v>
      </c>
      <c r="F284" s="77">
        <v>0</v>
      </c>
    </row>
    <row r="285" spans="1:6" customFormat="1">
      <c r="A285" s="45">
        <v>17</v>
      </c>
      <c r="B285" s="51" t="s">
        <v>723</v>
      </c>
      <c r="C285" s="91" t="s">
        <v>731</v>
      </c>
      <c r="D285" s="77">
        <v>0</v>
      </c>
      <c r="E285" s="77">
        <v>0</v>
      </c>
      <c r="F285" s="77">
        <v>0</v>
      </c>
    </row>
    <row r="286" spans="1:6" customFormat="1">
      <c r="A286" s="45">
        <v>17</v>
      </c>
      <c r="B286" s="51" t="s">
        <v>723</v>
      </c>
      <c r="C286" s="91" t="s">
        <v>732</v>
      </c>
      <c r="D286" s="47">
        <v>1</v>
      </c>
      <c r="E286" s="77">
        <v>0</v>
      </c>
      <c r="F286" s="77">
        <v>0</v>
      </c>
    </row>
    <row r="287" spans="1:6" customFormat="1">
      <c r="A287" s="45">
        <v>17</v>
      </c>
      <c r="B287" s="55" t="s">
        <v>733</v>
      </c>
      <c r="C287" s="91" t="s">
        <v>543</v>
      </c>
      <c r="D287" s="47">
        <v>1</v>
      </c>
      <c r="E287" s="77">
        <v>1</v>
      </c>
      <c r="F287" s="77">
        <v>1</v>
      </c>
    </row>
    <row r="288" spans="1:6" customFormat="1">
      <c r="A288" s="45">
        <v>17</v>
      </c>
      <c r="B288" s="55" t="s">
        <v>733</v>
      </c>
      <c r="C288" s="91" t="s">
        <v>735</v>
      </c>
      <c r="D288" s="47">
        <v>1</v>
      </c>
      <c r="E288" s="77">
        <v>0</v>
      </c>
      <c r="F288" s="77">
        <v>1</v>
      </c>
    </row>
    <row r="289" spans="1:6" customFormat="1">
      <c r="A289" s="45">
        <v>17</v>
      </c>
      <c r="B289" s="55" t="s">
        <v>733</v>
      </c>
      <c r="C289" s="91" t="s">
        <v>736</v>
      </c>
      <c r="D289" s="77">
        <v>0</v>
      </c>
      <c r="E289" s="78">
        <v>0</v>
      </c>
      <c r="F289" s="77">
        <v>0</v>
      </c>
    </row>
    <row r="290" spans="1:6" customFormat="1" ht="15.75" thickBot="1">
      <c r="A290" s="56">
        <v>17</v>
      </c>
      <c r="B290" s="57" t="s">
        <v>733</v>
      </c>
      <c r="C290" s="92" t="s">
        <v>737</v>
      </c>
      <c r="D290" s="47">
        <v>1</v>
      </c>
      <c r="E290" s="84">
        <v>0</v>
      </c>
      <c r="F290" s="83">
        <v>0</v>
      </c>
    </row>
    <row r="291" spans="1:6" customFormat="1">
      <c r="A291" s="65">
        <v>18</v>
      </c>
      <c r="B291" s="66" t="s">
        <v>717</v>
      </c>
      <c r="C291" s="93" t="s">
        <v>718</v>
      </c>
      <c r="D291" s="75">
        <v>0</v>
      </c>
      <c r="E291" s="76">
        <v>0</v>
      </c>
      <c r="F291" s="76">
        <v>0</v>
      </c>
    </row>
    <row r="292" spans="1:6" customFormat="1">
      <c r="A292" s="45">
        <v>18</v>
      </c>
      <c r="B292" s="46" t="s">
        <v>717</v>
      </c>
      <c r="C292" s="91" t="s">
        <v>719</v>
      </c>
      <c r="D292" s="77">
        <v>0</v>
      </c>
      <c r="E292" s="78">
        <v>0</v>
      </c>
      <c r="F292" s="77">
        <v>0</v>
      </c>
    </row>
    <row r="293" spans="1:6" customFormat="1">
      <c r="A293" s="45">
        <v>18</v>
      </c>
      <c r="B293" s="46" t="s">
        <v>717</v>
      </c>
      <c r="C293" s="91" t="s">
        <v>720</v>
      </c>
      <c r="D293" s="77">
        <v>0</v>
      </c>
      <c r="E293" s="77">
        <v>0</v>
      </c>
      <c r="F293" s="77">
        <v>0</v>
      </c>
    </row>
    <row r="294" spans="1:6" customFormat="1">
      <c r="A294" s="45">
        <v>18</v>
      </c>
      <c r="B294" s="46" t="s">
        <v>717</v>
      </c>
      <c r="C294" s="91" t="s">
        <v>721</v>
      </c>
      <c r="D294" s="47">
        <v>1</v>
      </c>
      <c r="E294" s="78">
        <v>0</v>
      </c>
      <c r="F294" s="77">
        <v>1</v>
      </c>
    </row>
    <row r="295" spans="1:6" customFormat="1">
      <c r="A295" s="45">
        <v>18</v>
      </c>
      <c r="B295" s="46" t="s">
        <v>717</v>
      </c>
      <c r="C295" s="91" t="s">
        <v>722</v>
      </c>
      <c r="D295" s="78">
        <v>0</v>
      </c>
      <c r="E295" s="78">
        <v>0</v>
      </c>
      <c r="F295" s="78">
        <v>0</v>
      </c>
    </row>
    <row r="296" spans="1:6" customFormat="1">
      <c r="A296" s="45">
        <v>18</v>
      </c>
      <c r="B296" s="51" t="s">
        <v>723</v>
      </c>
      <c r="C296" s="91" t="s">
        <v>724</v>
      </c>
      <c r="D296" s="77">
        <v>0</v>
      </c>
      <c r="E296" s="77">
        <v>0</v>
      </c>
      <c r="F296" s="77">
        <v>0</v>
      </c>
    </row>
    <row r="297" spans="1:6" customFormat="1">
      <c r="A297" s="45">
        <v>18</v>
      </c>
      <c r="B297" s="51" t="s">
        <v>723</v>
      </c>
      <c r="C297" s="91" t="s">
        <v>726</v>
      </c>
      <c r="D297" s="77">
        <v>0</v>
      </c>
      <c r="E297" s="77">
        <v>0</v>
      </c>
      <c r="F297" s="77">
        <v>0</v>
      </c>
    </row>
    <row r="298" spans="1:6" customFormat="1">
      <c r="A298" s="45">
        <v>18</v>
      </c>
      <c r="B298" s="51" t="s">
        <v>723</v>
      </c>
      <c r="C298" s="91" t="s">
        <v>727</v>
      </c>
      <c r="D298" s="47">
        <v>1</v>
      </c>
      <c r="E298" s="77">
        <v>0</v>
      </c>
      <c r="F298" s="77">
        <v>1</v>
      </c>
    </row>
    <row r="299" spans="1:6" customFormat="1">
      <c r="A299" s="45">
        <v>18</v>
      </c>
      <c r="B299" s="51" t="s">
        <v>723</v>
      </c>
      <c r="C299" s="91" t="s">
        <v>728</v>
      </c>
      <c r="D299" s="77">
        <v>0</v>
      </c>
      <c r="E299" s="77">
        <v>0</v>
      </c>
      <c r="F299" s="77">
        <v>0</v>
      </c>
    </row>
    <row r="300" spans="1:6" customFormat="1">
      <c r="A300" s="45">
        <v>18</v>
      </c>
      <c r="B300" s="51" t="s">
        <v>723</v>
      </c>
      <c r="C300" s="91" t="s">
        <v>729</v>
      </c>
      <c r="D300" s="77">
        <v>0</v>
      </c>
      <c r="E300" s="77">
        <v>0</v>
      </c>
      <c r="F300" s="77">
        <v>0</v>
      </c>
    </row>
    <row r="301" spans="1:6" customFormat="1">
      <c r="A301" s="45">
        <v>18</v>
      </c>
      <c r="B301" s="51" t="s">
        <v>723</v>
      </c>
      <c r="C301" s="91" t="s">
        <v>730</v>
      </c>
      <c r="D301" s="77">
        <v>0</v>
      </c>
      <c r="E301" s="77">
        <v>0</v>
      </c>
      <c r="F301" s="77">
        <v>0</v>
      </c>
    </row>
    <row r="302" spans="1:6" customFormat="1">
      <c r="A302" s="45">
        <v>18</v>
      </c>
      <c r="B302" s="51" t="s">
        <v>723</v>
      </c>
      <c r="C302" s="91" t="s">
        <v>731</v>
      </c>
      <c r="D302" s="77">
        <v>0</v>
      </c>
      <c r="E302" s="77">
        <v>0</v>
      </c>
      <c r="F302" s="77">
        <v>0</v>
      </c>
    </row>
    <row r="303" spans="1:6" customFormat="1">
      <c r="A303" s="45">
        <v>18</v>
      </c>
      <c r="B303" s="51" t="s">
        <v>723</v>
      </c>
      <c r="C303" s="91" t="s">
        <v>732</v>
      </c>
      <c r="D303" s="77">
        <v>0</v>
      </c>
      <c r="E303" s="77">
        <v>0</v>
      </c>
      <c r="F303" s="77">
        <v>0</v>
      </c>
    </row>
    <row r="304" spans="1:6" customFormat="1">
      <c r="A304" s="45">
        <v>18</v>
      </c>
      <c r="B304" s="55" t="s">
        <v>733</v>
      </c>
      <c r="C304" s="91" t="s">
        <v>543</v>
      </c>
      <c r="D304" s="47">
        <v>1</v>
      </c>
      <c r="E304" s="77">
        <v>1</v>
      </c>
      <c r="F304" s="77">
        <v>1</v>
      </c>
    </row>
    <row r="305" spans="1:6" customFormat="1">
      <c r="A305" s="45">
        <v>18</v>
      </c>
      <c r="B305" s="55" t="s">
        <v>733</v>
      </c>
      <c r="C305" s="91" t="s">
        <v>735</v>
      </c>
      <c r="D305" s="47">
        <v>1</v>
      </c>
      <c r="E305" s="77">
        <v>1</v>
      </c>
      <c r="F305" s="77">
        <v>1</v>
      </c>
    </row>
    <row r="306" spans="1:6" customFormat="1">
      <c r="A306" s="45">
        <v>18</v>
      </c>
      <c r="B306" s="55" t="s">
        <v>733</v>
      </c>
      <c r="C306" s="91" t="s">
        <v>736</v>
      </c>
      <c r="D306" s="47">
        <v>1</v>
      </c>
      <c r="E306" s="78">
        <v>0</v>
      </c>
      <c r="F306" s="77">
        <v>0</v>
      </c>
    </row>
    <row r="307" spans="1:6" customFormat="1" ht="15.75" thickBot="1">
      <c r="A307" s="69">
        <v>18</v>
      </c>
      <c r="B307" s="70" t="s">
        <v>733</v>
      </c>
      <c r="C307" s="94" t="s">
        <v>737</v>
      </c>
      <c r="D307" s="79">
        <v>0</v>
      </c>
      <c r="E307" s="80">
        <v>0</v>
      </c>
      <c r="F307" s="79">
        <v>0</v>
      </c>
    </row>
    <row r="308" spans="1:6" customFormat="1">
      <c r="A308" s="36">
        <v>19</v>
      </c>
      <c r="B308" s="37" t="s">
        <v>717</v>
      </c>
      <c r="C308" s="90" t="s">
        <v>718</v>
      </c>
      <c r="D308" s="81">
        <v>0</v>
      </c>
      <c r="E308" s="82">
        <v>0</v>
      </c>
      <c r="F308" s="82">
        <v>0</v>
      </c>
    </row>
    <row r="309" spans="1:6" customFormat="1">
      <c r="A309" s="45">
        <v>19</v>
      </c>
      <c r="B309" s="46" t="s">
        <v>717</v>
      </c>
      <c r="C309" s="91" t="s">
        <v>719</v>
      </c>
      <c r="D309" s="77">
        <v>0</v>
      </c>
      <c r="E309" s="78">
        <v>0</v>
      </c>
      <c r="F309" s="77">
        <v>0</v>
      </c>
    </row>
    <row r="310" spans="1:6" customFormat="1">
      <c r="A310" s="45">
        <v>19</v>
      </c>
      <c r="B310" s="46" t="s">
        <v>717</v>
      </c>
      <c r="C310" s="91" t="s">
        <v>720</v>
      </c>
      <c r="D310" s="77">
        <v>0</v>
      </c>
      <c r="E310" s="77">
        <v>0</v>
      </c>
      <c r="F310" s="77">
        <v>0</v>
      </c>
    </row>
    <row r="311" spans="1:6" customFormat="1">
      <c r="A311" s="45">
        <v>19</v>
      </c>
      <c r="B311" s="46" t="s">
        <v>717</v>
      </c>
      <c r="C311" s="91" t="s">
        <v>721</v>
      </c>
      <c r="D311" s="47">
        <v>1</v>
      </c>
      <c r="E311" s="78">
        <v>0</v>
      </c>
      <c r="F311" s="77">
        <v>0</v>
      </c>
    </row>
    <row r="312" spans="1:6" customFormat="1">
      <c r="A312" s="45">
        <v>19</v>
      </c>
      <c r="B312" s="46" t="s">
        <v>717</v>
      </c>
      <c r="C312" s="91" t="s">
        <v>722</v>
      </c>
      <c r="D312" s="78">
        <v>0</v>
      </c>
      <c r="E312" s="78">
        <v>0</v>
      </c>
      <c r="F312" s="78">
        <v>0</v>
      </c>
    </row>
    <row r="313" spans="1:6" customFormat="1">
      <c r="A313" s="45">
        <v>19</v>
      </c>
      <c r="B313" s="51" t="s">
        <v>723</v>
      </c>
      <c r="C313" s="91" t="s">
        <v>724</v>
      </c>
      <c r="D313" s="77">
        <v>0</v>
      </c>
      <c r="E313" s="77">
        <v>0</v>
      </c>
      <c r="F313" s="77">
        <v>0</v>
      </c>
    </row>
    <row r="314" spans="1:6" customFormat="1">
      <c r="A314" s="45">
        <v>19</v>
      </c>
      <c r="B314" s="51" t="s">
        <v>723</v>
      </c>
      <c r="C314" s="91" t="s">
        <v>726</v>
      </c>
      <c r="D314" s="77">
        <v>0</v>
      </c>
      <c r="E314" s="77">
        <v>0</v>
      </c>
      <c r="F314" s="77">
        <v>0</v>
      </c>
    </row>
    <row r="315" spans="1:6" customFormat="1">
      <c r="A315" s="45">
        <v>19</v>
      </c>
      <c r="B315" s="51" t="s">
        <v>723</v>
      </c>
      <c r="C315" s="91" t="s">
        <v>727</v>
      </c>
      <c r="D315" s="77">
        <v>0</v>
      </c>
      <c r="E315" s="77">
        <v>0</v>
      </c>
      <c r="F315" s="77">
        <v>0</v>
      </c>
    </row>
    <row r="316" spans="1:6" customFormat="1">
      <c r="A316" s="45">
        <v>19</v>
      </c>
      <c r="B316" s="51" t="s">
        <v>723</v>
      </c>
      <c r="C316" s="91" t="s">
        <v>728</v>
      </c>
      <c r="D316" s="77">
        <v>0</v>
      </c>
      <c r="E316" s="77">
        <v>0</v>
      </c>
      <c r="F316" s="77">
        <v>0</v>
      </c>
    </row>
    <row r="317" spans="1:6" customFormat="1">
      <c r="A317" s="45">
        <v>19</v>
      </c>
      <c r="B317" s="51" t="s">
        <v>723</v>
      </c>
      <c r="C317" s="91" t="s">
        <v>729</v>
      </c>
      <c r="D317" s="77">
        <v>0</v>
      </c>
      <c r="E317" s="77">
        <v>0</v>
      </c>
      <c r="F317" s="77">
        <v>0</v>
      </c>
    </row>
    <row r="318" spans="1:6" customFormat="1">
      <c r="A318" s="45">
        <v>19</v>
      </c>
      <c r="B318" s="51" t="s">
        <v>723</v>
      </c>
      <c r="C318" s="91" t="s">
        <v>730</v>
      </c>
      <c r="D318" s="77">
        <v>0</v>
      </c>
      <c r="E318" s="77">
        <v>0</v>
      </c>
      <c r="F318" s="77">
        <v>0</v>
      </c>
    </row>
    <row r="319" spans="1:6" customFormat="1">
      <c r="A319" s="45">
        <v>19</v>
      </c>
      <c r="B319" s="51" t="s">
        <v>723</v>
      </c>
      <c r="C319" s="91" t="s">
        <v>731</v>
      </c>
      <c r="D319" s="77">
        <v>0</v>
      </c>
      <c r="E319" s="77">
        <v>0</v>
      </c>
      <c r="F319" s="77">
        <v>0</v>
      </c>
    </row>
    <row r="320" spans="1:6" customFormat="1">
      <c r="A320" s="45">
        <v>19</v>
      </c>
      <c r="B320" s="51" t="s">
        <v>723</v>
      </c>
      <c r="C320" s="91" t="s">
        <v>732</v>
      </c>
      <c r="D320" s="77">
        <v>0</v>
      </c>
      <c r="E320" s="77">
        <v>0</v>
      </c>
      <c r="F320" s="77">
        <v>0</v>
      </c>
    </row>
    <row r="321" spans="1:6" customFormat="1">
      <c r="A321" s="45">
        <v>19</v>
      </c>
      <c r="B321" s="55" t="s">
        <v>733</v>
      </c>
      <c r="C321" s="91" t="s">
        <v>543</v>
      </c>
      <c r="D321" s="77">
        <v>0</v>
      </c>
      <c r="E321" s="77">
        <v>0</v>
      </c>
      <c r="F321" s="77">
        <v>0</v>
      </c>
    </row>
    <row r="322" spans="1:6" customFormat="1">
      <c r="A322" s="45">
        <v>19</v>
      </c>
      <c r="B322" s="55" t="s">
        <v>733</v>
      </c>
      <c r="C322" s="91" t="s">
        <v>735</v>
      </c>
      <c r="D322" s="77">
        <v>0</v>
      </c>
      <c r="E322" s="77">
        <v>0</v>
      </c>
      <c r="F322" s="77">
        <v>0</v>
      </c>
    </row>
    <row r="323" spans="1:6" customFormat="1">
      <c r="A323" s="45">
        <v>19</v>
      </c>
      <c r="B323" s="55" t="s">
        <v>733</v>
      </c>
      <c r="C323" s="91" t="s">
        <v>736</v>
      </c>
      <c r="D323" s="77">
        <v>0</v>
      </c>
      <c r="E323" s="78">
        <v>0</v>
      </c>
      <c r="F323" s="77">
        <v>0</v>
      </c>
    </row>
    <row r="324" spans="1:6" customFormat="1" ht="15.75" thickBot="1">
      <c r="A324" s="56">
        <v>19</v>
      </c>
      <c r="B324" s="57" t="s">
        <v>733</v>
      </c>
      <c r="C324" s="92" t="s">
        <v>737</v>
      </c>
      <c r="D324" s="83">
        <v>0</v>
      </c>
      <c r="E324" s="84">
        <v>0</v>
      </c>
      <c r="F324" s="83">
        <v>0</v>
      </c>
    </row>
    <row r="325" spans="1:6" customFormat="1">
      <c r="A325" s="65">
        <v>20</v>
      </c>
      <c r="B325" s="66" t="s">
        <v>717</v>
      </c>
      <c r="C325" s="93" t="s">
        <v>718</v>
      </c>
      <c r="D325" s="75">
        <v>0</v>
      </c>
      <c r="E325" s="76">
        <v>0</v>
      </c>
      <c r="F325" s="76">
        <v>0</v>
      </c>
    </row>
    <row r="326" spans="1:6" customFormat="1">
      <c r="A326" s="45">
        <v>20</v>
      </c>
      <c r="B326" s="46" t="s">
        <v>717</v>
      </c>
      <c r="C326" s="91" t="s">
        <v>719</v>
      </c>
      <c r="D326" s="47">
        <v>1</v>
      </c>
      <c r="E326" s="78">
        <v>0</v>
      </c>
      <c r="F326" s="77">
        <v>1</v>
      </c>
    </row>
    <row r="327" spans="1:6" customFormat="1">
      <c r="A327" s="45">
        <v>20</v>
      </c>
      <c r="B327" s="46" t="s">
        <v>717</v>
      </c>
      <c r="C327" s="91" t="s">
        <v>720</v>
      </c>
      <c r="D327" s="77">
        <v>0</v>
      </c>
      <c r="E327" s="77">
        <v>0</v>
      </c>
      <c r="F327" s="77">
        <v>0</v>
      </c>
    </row>
    <row r="328" spans="1:6" customFormat="1">
      <c r="A328" s="45">
        <v>20</v>
      </c>
      <c r="B328" s="46" t="s">
        <v>717</v>
      </c>
      <c r="C328" s="91" t="s">
        <v>721</v>
      </c>
      <c r="D328" s="77">
        <v>0</v>
      </c>
      <c r="E328" s="78">
        <v>0</v>
      </c>
      <c r="F328" s="77">
        <v>0</v>
      </c>
    </row>
    <row r="329" spans="1:6" customFormat="1">
      <c r="A329" s="45">
        <v>20</v>
      </c>
      <c r="B329" s="46" t="s">
        <v>717</v>
      </c>
      <c r="C329" s="91" t="s">
        <v>722</v>
      </c>
      <c r="D329" s="47">
        <v>1</v>
      </c>
      <c r="E329" s="78">
        <v>0</v>
      </c>
      <c r="F329" s="78">
        <v>1</v>
      </c>
    </row>
    <row r="330" spans="1:6" customFormat="1">
      <c r="A330" s="45">
        <v>20</v>
      </c>
      <c r="B330" s="51" t="s">
        <v>723</v>
      </c>
      <c r="C330" s="91" t="s">
        <v>724</v>
      </c>
      <c r="D330" s="47">
        <v>1</v>
      </c>
      <c r="E330" s="77">
        <v>0</v>
      </c>
      <c r="F330" s="77">
        <v>1</v>
      </c>
    </row>
    <row r="331" spans="1:6" customFormat="1">
      <c r="A331" s="45">
        <v>20</v>
      </c>
      <c r="B331" s="51" t="s">
        <v>723</v>
      </c>
      <c r="C331" s="91" t="s">
        <v>726</v>
      </c>
      <c r="D331" s="77">
        <v>0</v>
      </c>
      <c r="E331" s="77">
        <v>0</v>
      </c>
      <c r="F331" s="77">
        <v>0</v>
      </c>
    </row>
    <row r="332" spans="1:6" customFormat="1">
      <c r="A332" s="45">
        <v>20</v>
      </c>
      <c r="B332" s="51" t="s">
        <v>723</v>
      </c>
      <c r="C332" s="91" t="s">
        <v>727</v>
      </c>
      <c r="D332" s="47">
        <v>1</v>
      </c>
      <c r="E332" s="77">
        <v>0</v>
      </c>
      <c r="F332" s="77">
        <v>1</v>
      </c>
    </row>
    <row r="333" spans="1:6" customFormat="1">
      <c r="A333" s="45">
        <v>20</v>
      </c>
      <c r="B333" s="51" t="s">
        <v>723</v>
      </c>
      <c r="C333" s="91" t="s">
        <v>728</v>
      </c>
      <c r="D333" s="77">
        <v>0</v>
      </c>
      <c r="E333" s="77">
        <v>0</v>
      </c>
      <c r="F333" s="77">
        <v>0</v>
      </c>
    </row>
    <row r="334" spans="1:6" customFormat="1">
      <c r="A334" s="45">
        <v>20</v>
      </c>
      <c r="B334" s="51" t="s">
        <v>723</v>
      </c>
      <c r="C334" s="91" t="s">
        <v>729</v>
      </c>
      <c r="D334" s="77">
        <v>0</v>
      </c>
      <c r="E334" s="77">
        <v>0</v>
      </c>
      <c r="F334" s="77">
        <v>0</v>
      </c>
    </row>
    <row r="335" spans="1:6" customFormat="1">
      <c r="A335" s="45">
        <v>20</v>
      </c>
      <c r="B335" s="51" t="s">
        <v>723</v>
      </c>
      <c r="C335" s="91" t="s">
        <v>730</v>
      </c>
      <c r="D335" s="77">
        <v>0</v>
      </c>
      <c r="E335" s="77">
        <v>0</v>
      </c>
      <c r="F335" s="77">
        <v>0</v>
      </c>
    </row>
    <row r="336" spans="1:6" customFormat="1">
      <c r="A336" s="45">
        <v>20</v>
      </c>
      <c r="B336" s="51" t="s">
        <v>723</v>
      </c>
      <c r="C336" s="91" t="s">
        <v>731</v>
      </c>
      <c r="D336" s="47">
        <v>1</v>
      </c>
      <c r="E336" s="77">
        <v>0</v>
      </c>
      <c r="F336" s="77">
        <v>1</v>
      </c>
    </row>
    <row r="337" spans="1:6" customFormat="1">
      <c r="A337" s="45">
        <v>20</v>
      </c>
      <c r="B337" s="51" t="s">
        <v>723</v>
      </c>
      <c r="C337" s="91" t="s">
        <v>732</v>
      </c>
      <c r="D337" s="77">
        <v>0</v>
      </c>
      <c r="E337" s="77">
        <v>0</v>
      </c>
      <c r="F337" s="77">
        <v>0</v>
      </c>
    </row>
    <row r="338" spans="1:6" customFormat="1">
      <c r="A338" s="45">
        <v>20</v>
      </c>
      <c r="B338" s="55" t="s">
        <v>733</v>
      </c>
      <c r="C338" s="91" t="s">
        <v>543</v>
      </c>
      <c r="D338" s="47">
        <v>1</v>
      </c>
      <c r="E338" s="77">
        <v>1</v>
      </c>
      <c r="F338" s="77">
        <v>1</v>
      </c>
    </row>
    <row r="339" spans="1:6" customFormat="1">
      <c r="A339" s="45">
        <v>20</v>
      </c>
      <c r="B339" s="55" t="s">
        <v>733</v>
      </c>
      <c r="C339" s="91" t="s">
        <v>735</v>
      </c>
      <c r="D339" s="47">
        <v>1</v>
      </c>
      <c r="E339" s="77">
        <v>0</v>
      </c>
      <c r="F339" s="77">
        <v>1</v>
      </c>
    </row>
    <row r="340" spans="1:6" customFormat="1">
      <c r="A340" s="45">
        <v>20</v>
      </c>
      <c r="B340" s="55" t="s">
        <v>733</v>
      </c>
      <c r="C340" s="91" t="s">
        <v>736</v>
      </c>
      <c r="D340" s="77">
        <v>0</v>
      </c>
      <c r="E340" s="78">
        <v>0</v>
      </c>
      <c r="F340" s="77">
        <v>0</v>
      </c>
    </row>
    <row r="341" spans="1:6" customFormat="1" ht="15.75" thickBot="1">
      <c r="A341" s="69">
        <v>20</v>
      </c>
      <c r="B341" s="70" t="s">
        <v>733</v>
      </c>
      <c r="C341" s="94" t="s">
        <v>737</v>
      </c>
      <c r="D341" s="79">
        <v>0</v>
      </c>
      <c r="E341" s="80">
        <v>0</v>
      </c>
      <c r="F341" s="79">
        <v>0</v>
      </c>
    </row>
    <row r="342" spans="1:6" customFormat="1">
      <c r="A342" s="36">
        <v>21</v>
      </c>
      <c r="B342" s="37" t="s">
        <v>717</v>
      </c>
      <c r="C342" s="90" t="s">
        <v>718</v>
      </c>
      <c r="D342" s="81">
        <v>0</v>
      </c>
      <c r="E342" s="82">
        <v>0</v>
      </c>
      <c r="F342" s="82">
        <v>0</v>
      </c>
    </row>
    <row r="343" spans="1:6" customFormat="1">
      <c r="A343" s="45">
        <v>21</v>
      </c>
      <c r="B343" s="46" t="s">
        <v>717</v>
      </c>
      <c r="C343" s="91" t="s">
        <v>719</v>
      </c>
      <c r="D343" s="77">
        <v>0</v>
      </c>
      <c r="E343" s="78">
        <v>0</v>
      </c>
      <c r="F343" s="77">
        <v>0</v>
      </c>
    </row>
    <row r="344" spans="1:6" customFormat="1">
      <c r="A344" s="45">
        <v>21</v>
      </c>
      <c r="B344" s="46" t="s">
        <v>717</v>
      </c>
      <c r="C344" s="91" t="s">
        <v>720</v>
      </c>
      <c r="D344" s="77">
        <v>0</v>
      </c>
      <c r="E344" s="77">
        <v>0</v>
      </c>
      <c r="F344" s="77">
        <v>0</v>
      </c>
    </row>
    <row r="345" spans="1:6" customFormat="1">
      <c r="A345" s="45">
        <v>21</v>
      </c>
      <c r="B345" s="46" t="s">
        <v>717</v>
      </c>
      <c r="C345" s="91" t="s">
        <v>721</v>
      </c>
      <c r="D345" s="47">
        <v>1</v>
      </c>
      <c r="E345" s="78">
        <v>0</v>
      </c>
      <c r="F345" s="77">
        <v>1</v>
      </c>
    </row>
    <row r="346" spans="1:6" customFormat="1">
      <c r="A346" s="45">
        <v>21</v>
      </c>
      <c r="B346" s="46" t="s">
        <v>717</v>
      </c>
      <c r="C346" s="91" t="s">
        <v>722</v>
      </c>
      <c r="D346" s="78">
        <v>0</v>
      </c>
      <c r="E346" s="78">
        <v>0</v>
      </c>
      <c r="F346" s="78">
        <v>0</v>
      </c>
    </row>
    <row r="347" spans="1:6" customFormat="1">
      <c r="A347" s="45">
        <v>21</v>
      </c>
      <c r="B347" s="51" t="s">
        <v>723</v>
      </c>
      <c r="C347" s="91" t="s">
        <v>724</v>
      </c>
      <c r="D347" s="47">
        <v>1</v>
      </c>
      <c r="E347" s="77">
        <v>1</v>
      </c>
      <c r="F347" s="77">
        <v>1</v>
      </c>
    </row>
    <row r="348" spans="1:6" customFormat="1">
      <c r="A348" s="45">
        <v>21</v>
      </c>
      <c r="B348" s="51" t="s">
        <v>723</v>
      </c>
      <c r="C348" s="91" t="s">
        <v>726</v>
      </c>
      <c r="D348" s="77">
        <v>0</v>
      </c>
      <c r="E348" s="77">
        <v>1</v>
      </c>
      <c r="F348" s="77">
        <v>1</v>
      </c>
    </row>
    <row r="349" spans="1:6" customFormat="1">
      <c r="A349" s="45">
        <v>21</v>
      </c>
      <c r="B349" s="51" t="s">
        <v>723</v>
      </c>
      <c r="C349" s="91" t="s">
        <v>727</v>
      </c>
      <c r="D349" s="47">
        <v>1</v>
      </c>
      <c r="E349" s="77">
        <v>1</v>
      </c>
      <c r="F349" s="77">
        <v>1</v>
      </c>
    </row>
    <row r="350" spans="1:6" customFormat="1">
      <c r="A350" s="45">
        <v>21</v>
      </c>
      <c r="B350" s="51" t="s">
        <v>723</v>
      </c>
      <c r="C350" s="91" t="s">
        <v>728</v>
      </c>
      <c r="D350" s="47">
        <v>1</v>
      </c>
      <c r="E350" s="77">
        <v>1</v>
      </c>
      <c r="F350" s="77">
        <v>1</v>
      </c>
    </row>
    <row r="351" spans="1:6" customFormat="1">
      <c r="A351" s="45">
        <v>21</v>
      </c>
      <c r="B351" s="51" t="s">
        <v>723</v>
      </c>
      <c r="C351" s="91" t="s">
        <v>729</v>
      </c>
      <c r="D351" s="77">
        <v>0</v>
      </c>
      <c r="E351" s="77">
        <v>0</v>
      </c>
      <c r="F351" s="77">
        <v>0</v>
      </c>
    </row>
    <row r="352" spans="1:6" customFormat="1">
      <c r="A352" s="45">
        <v>21</v>
      </c>
      <c r="B352" s="51" t="s">
        <v>723</v>
      </c>
      <c r="C352" s="91" t="s">
        <v>730</v>
      </c>
      <c r="D352" s="47">
        <v>1</v>
      </c>
      <c r="E352" s="77">
        <v>1</v>
      </c>
      <c r="F352" s="77">
        <v>1</v>
      </c>
    </row>
    <row r="353" spans="1:6" customFormat="1">
      <c r="A353" s="45">
        <v>21</v>
      </c>
      <c r="B353" s="51" t="s">
        <v>723</v>
      </c>
      <c r="C353" s="91" t="s">
        <v>731</v>
      </c>
      <c r="D353" s="47">
        <v>1</v>
      </c>
      <c r="E353" s="77">
        <v>1</v>
      </c>
      <c r="F353" s="77">
        <v>1</v>
      </c>
    </row>
    <row r="354" spans="1:6" customFormat="1">
      <c r="A354" s="45">
        <v>21</v>
      </c>
      <c r="B354" s="51" t="s">
        <v>723</v>
      </c>
      <c r="C354" s="91" t="s">
        <v>732</v>
      </c>
      <c r="D354" s="77">
        <v>0</v>
      </c>
      <c r="E354" s="77">
        <v>0</v>
      </c>
      <c r="F354" s="77">
        <v>1</v>
      </c>
    </row>
    <row r="355" spans="1:6" customFormat="1">
      <c r="A355" s="45">
        <v>21</v>
      </c>
      <c r="B355" s="55" t="s">
        <v>733</v>
      </c>
      <c r="C355" s="91" t="s">
        <v>543</v>
      </c>
      <c r="D355" s="47">
        <v>1</v>
      </c>
      <c r="E355" s="77">
        <v>1</v>
      </c>
      <c r="F355" s="77">
        <v>1</v>
      </c>
    </row>
    <row r="356" spans="1:6" customFormat="1">
      <c r="A356" s="45">
        <v>21</v>
      </c>
      <c r="B356" s="55" t="s">
        <v>733</v>
      </c>
      <c r="C356" s="91" t="s">
        <v>735</v>
      </c>
      <c r="D356" s="47">
        <v>1</v>
      </c>
      <c r="E356" s="77">
        <v>1</v>
      </c>
      <c r="F356" s="77">
        <v>1</v>
      </c>
    </row>
    <row r="357" spans="1:6" customFormat="1">
      <c r="A357" s="45">
        <v>21</v>
      </c>
      <c r="B357" s="55" t="s">
        <v>733</v>
      </c>
      <c r="C357" s="91" t="s">
        <v>736</v>
      </c>
      <c r="D357" s="77">
        <v>0</v>
      </c>
      <c r="E357" s="78">
        <v>0</v>
      </c>
      <c r="F357" s="77">
        <v>0</v>
      </c>
    </row>
    <row r="358" spans="1:6" customFormat="1" ht="15.75" thickBot="1">
      <c r="A358" s="56">
        <v>21</v>
      </c>
      <c r="B358" s="57" t="s">
        <v>733</v>
      </c>
      <c r="C358" s="92" t="s">
        <v>737</v>
      </c>
      <c r="D358" s="83">
        <v>0</v>
      </c>
      <c r="E358" s="84">
        <v>0</v>
      </c>
      <c r="F358" s="83">
        <v>0</v>
      </c>
    </row>
    <row r="359" spans="1:6" customFormat="1">
      <c r="A359" s="65">
        <v>22</v>
      </c>
      <c r="B359" s="66" t="s">
        <v>717</v>
      </c>
      <c r="C359" s="93" t="s">
        <v>718</v>
      </c>
      <c r="D359" s="75">
        <v>0</v>
      </c>
      <c r="E359" s="76">
        <v>0</v>
      </c>
      <c r="F359" s="76">
        <v>0</v>
      </c>
    </row>
    <row r="360" spans="1:6" customFormat="1">
      <c r="A360" s="45">
        <v>22</v>
      </c>
      <c r="B360" s="46" t="s">
        <v>717</v>
      </c>
      <c r="C360" s="91" t="s">
        <v>719</v>
      </c>
      <c r="D360" s="47">
        <v>1</v>
      </c>
      <c r="E360" s="78">
        <v>0</v>
      </c>
      <c r="F360" s="77">
        <v>1</v>
      </c>
    </row>
    <row r="361" spans="1:6" customFormat="1">
      <c r="A361" s="45">
        <v>22</v>
      </c>
      <c r="B361" s="46" t="s">
        <v>717</v>
      </c>
      <c r="C361" s="91" t="s">
        <v>720</v>
      </c>
      <c r="D361" s="77">
        <v>0</v>
      </c>
      <c r="E361" s="77">
        <v>0</v>
      </c>
      <c r="F361" s="77">
        <v>0</v>
      </c>
    </row>
    <row r="362" spans="1:6" customFormat="1">
      <c r="A362" s="45">
        <v>22</v>
      </c>
      <c r="B362" s="46" t="s">
        <v>717</v>
      </c>
      <c r="C362" s="91" t="s">
        <v>721</v>
      </c>
      <c r="D362" s="47">
        <v>1</v>
      </c>
      <c r="E362" s="78">
        <v>0</v>
      </c>
      <c r="F362" s="77">
        <v>0</v>
      </c>
    </row>
    <row r="363" spans="1:6" customFormat="1">
      <c r="A363" s="45">
        <v>22</v>
      </c>
      <c r="B363" s="46" t="s">
        <v>717</v>
      </c>
      <c r="C363" s="91" t="s">
        <v>722</v>
      </c>
      <c r="D363" s="78">
        <v>0</v>
      </c>
      <c r="E363" s="78">
        <v>0</v>
      </c>
      <c r="F363" s="78">
        <v>0</v>
      </c>
    </row>
    <row r="364" spans="1:6" customFormat="1">
      <c r="A364" s="45">
        <v>22</v>
      </c>
      <c r="B364" s="51" t="s">
        <v>723</v>
      </c>
      <c r="C364" s="91" t="s">
        <v>724</v>
      </c>
      <c r="D364" s="47">
        <v>1</v>
      </c>
      <c r="E364" s="77">
        <v>0</v>
      </c>
      <c r="F364" s="77">
        <v>1</v>
      </c>
    </row>
    <row r="365" spans="1:6" customFormat="1">
      <c r="A365" s="45">
        <v>22</v>
      </c>
      <c r="B365" s="51" t="s">
        <v>723</v>
      </c>
      <c r="C365" s="91" t="s">
        <v>726</v>
      </c>
      <c r="D365" s="47">
        <v>1</v>
      </c>
      <c r="E365" s="77">
        <v>0</v>
      </c>
      <c r="F365" s="77">
        <v>1</v>
      </c>
    </row>
    <row r="366" spans="1:6" customFormat="1">
      <c r="A366" s="45">
        <v>22</v>
      </c>
      <c r="B366" s="51" t="s">
        <v>723</v>
      </c>
      <c r="C366" s="91" t="s">
        <v>727</v>
      </c>
      <c r="D366" s="47">
        <v>1</v>
      </c>
      <c r="E366" s="77">
        <v>0</v>
      </c>
      <c r="F366" s="77">
        <v>1</v>
      </c>
    </row>
    <row r="367" spans="1:6" customFormat="1">
      <c r="A367" s="45">
        <v>22</v>
      </c>
      <c r="B367" s="51" t="s">
        <v>723</v>
      </c>
      <c r="C367" s="91" t="s">
        <v>728</v>
      </c>
      <c r="D367" s="47">
        <v>1</v>
      </c>
      <c r="E367" s="77">
        <v>0</v>
      </c>
      <c r="F367" s="77">
        <v>0</v>
      </c>
    </row>
    <row r="368" spans="1:6" customFormat="1">
      <c r="A368" s="45">
        <v>22</v>
      </c>
      <c r="B368" s="51" t="s">
        <v>723</v>
      </c>
      <c r="C368" s="91" t="s">
        <v>729</v>
      </c>
      <c r="D368" s="47">
        <v>1</v>
      </c>
      <c r="E368" s="77">
        <v>1</v>
      </c>
      <c r="F368" s="77">
        <v>1</v>
      </c>
    </row>
    <row r="369" spans="1:6" customFormat="1">
      <c r="A369" s="45">
        <v>22</v>
      </c>
      <c r="B369" s="51" t="s">
        <v>723</v>
      </c>
      <c r="C369" s="91" t="s">
        <v>730</v>
      </c>
      <c r="D369" s="47">
        <v>1</v>
      </c>
      <c r="E369" s="77">
        <v>0</v>
      </c>
      <c r="F369" s="77">
        <v>0</v>
      </c>
    </row>
    <row r="370" spans="1:6" customFormat="1">
      <c r="A370" s="45">
        <v>22</v>
      </c>
      <c r="B370" s="51" t="s">
        <v>723</v>
      </c>
      <c r="C370" s="91" t="s">
        <v>731</v>
      </c>
      <c r="D370" s="77">
        <v>0</v>
      </c>
      <c r="E370" s="77">
        <v>0</v>
      </c>
      <c r="F370" s="77">
        <v>0</v>
      </c>
    </row>
    <row r="371" spans="1:6" customFormat="1">
      <c r="A371" s="45">
        <v>22</v>
      </c>
      <c r="B371" s="51" t="s">
        <v>723</v>
      </c>
      <c r="C371" s="91" t="s">
        <v>732</v>
      </c>
      <c r="D371" s="77">
        <v>0</v>
      </c>
      <c r="E371" s="77">
        <v>0</v>
      </c>
      <c r="F371" s="77">
        <v>0</v>
      </c>
    </row>
    <row r="372" spans="1:6" customFormat="1">
      <c r="A372" s="45">
        <v>22</v>
      </c>
      <c r="B372" s="55" t="s">
        <v>733</v>
      </c>
      <c r="C372" s="91" t="s">
        <v>543</v>
      </c>
      <c r="D372" s="47">
        <v>1</v>
      </c>
      <c r="E372" s="77">
        <v>1</v>
      </c>
      <c r="F372" s="77">
        <v>1</v>
      </c>
    </row>
    <row r="373" spans="1:6" customFormat="1">
      <c r="A373" s="45">
        <v>22</v>
      </c>
      <c r="B373" s="55" t="s">
        <v>733</v>
      </c>
      <c r="C373" s="91" t="s">
        <v>735</v>
      </c>
      <c r="D373" s="47">
        <v>1</v>
      </c>
      <c r="E373" s="77">
        <v>0</v>
      </c>
      <c r="F373" s="77">
        <v>0</v>
      </c>
    </row>
    <row r="374" spans="1:6" customFormat="1">
      <c r="A374" s="45">
        <v>22</v>
      </c>
      <c r="B374" s="55" t="s">
        <v>733</v>
      </c>
      <c r="C374" s="91" t="s">
        <v>736</v>
      </c>
      <c r="D374" s="47">
        <v>1</v>
      </c>
      <c r="E374" s="78">
        <v>0</v>
      </c>
      <c r="F374" s="77">
        <v>0</v>
      </c>
    </row>
    <row r="375" spans="1:6" customFormat="1" ht="15.75" thickBot="1">
      <c r="A375" s="69">
        <v>22</v>
      </c>
      <c r="B375" s="70" t="s">
        <v>733</v>
      </c>
      <c r="C375" s="94" t="s">
        <v>737</v>
      </c>
      <c r="D375" s="47">
        <v>1</v>
      </c>
      <c r="E375" s="80">
        <v>1</v>
      </c>
      <c r="F375" s="79">
        <v>1</v>
      </c>
    </row>
    <row r="376" spans="1:6" customFormat="1">
      <c r="A376" s="36">
        <v>23</v>
      </c>
      <c r="B376" s="37" t="s">
        <v>717</v>
      </c>
      <c r="C376" s="90" t="s">
        <v>718</v>
      </c>
      <c r="D376" s="81">
        <v>0</v>
      </c>
      <c r="E376" s="82">
        <v>0</v>
      </c>
      <c r="F376" s="82">
        <v>0</v>
      </c>
    </row>
    <row r="377" spans="1:6" customFormat="1">
      <c r="A377" s="45">
        <v>23</v>
      </c>
      <c r="B377" s="46" t="s">
        <v>717</v>
      </c>
      <c r="C377" s="91" t="s">
        <v>719</v>
      </c>
      <c r="D377" s="47">
        <v>1</v>
      </c>
      <c r="E377" s="78">
        <v>1</v>
      </c>
      <c r="F377" s="77">
        <v>1</v>
      </c>
    </row>
    <row r="378" spans="1:6" customFormat="1">
      <c r="A378" s="45">
        <v>23</v>
      </c>
      <c r="B378" s="46" t="s">
        <v>717</v>
      </c>
      <c r="C378" s="91" t="s">
        <v>720</v>
      </c>
      <c r="D378" s="77">
        <v>0</v>
      </c>
      <c r="E378" s="77">
        <v>0</v>
      </c>
      <c r="F378" s="77">
        <v>0</v>
      </c>
    </row>
    <row r="379" spans="1:6" customFormat="1">
      <c r="A379" s="45">
        <v>23</v>
      </c>
      <c r="B379" s="46" t="s">
        <v>717</v>
      </c>
      <c r="C379" s="91" t="s">
        <v>721</v>
      </c>
      <c r="D379" s="47">
        <v>1</v>
      </c>
      <c r="E379" s="78">
        <v>0</v>
      </c>
      <c r="F379" s="77">
        <v>0</v>
      </c>
    </row>
    <row r="380" spans="1:6" customFormat="1">
      <c r="A380" s="45">
        <v>23</v>
      </c>
      <c r="B380" s="46" t="s">
        <v>717</v>
      </c>
      <c r="C380" s="91" t="s">
        <v>722</v>
      </c>
      <c r="D380" s="47">
        <v>1</v>
      </c>
      <c r="E380" s="78">
        <v>0</v>
      </c>
      <c r="F380" s="78">
        <v>1</v>
      </c>
    </row>
    <row r="381" spans="1:6" customFormat="1">
      <c r="A381" s="45">
        <v>23</v>
      </c>
      <c r="B381" s="51" t="s">
        <v>723</v>
      </c>
      <c r="C381" s="91" t="s">
        <v>724</v>
      </c>
      <c r="D381" s="47">
        <v>1</v>
      </c>
      <c r="E381" s="77">
        <v>1</v>
      </c>
      <c r="F381" s="77">
        <v>1</v>
      </c>
    </row>
    <row r="382" spans="1:6" customFormat="1">
      <c r="A382" s="45">
        <v>23</v>
      </c>
      <c r="B382" s="51" t="s">
        <v>723</v>
      </c>
      <c r="C382" s="91" t="s">
        <v>726</v>
      </c>
      <c r="D382" s="47">
        <v>1</v>
      </c>
      <c r="E382" s="77">
        <v>1</v>
      </c>
      <c r="F382" s="77">
        <v>1</v>
      </c>
    </row>
    <row r="383" spans="1:6" customFormat="1">
      <c r="A383" s="45">
        <v>23</v>
      </c>
      <c r="B383" s="51" t="s">
        <v>723</v>
      </c>
      <c r="C383" s="91" t="s">
        <v>727</v>
      </c>
      <c r="D383" s="47">
        <v>1</v>
      </c>
      <c r="E383" s="77">
        <v>1</v>
      </c>
      <c r="F383" s="77">
        <v>1</v>
      </c>
    </row>
    <row r="384" spans="1:6" customFormat="1">
      <c r="A384" s="45">
        <v>23</v>
      </c>
      <c r="B384" s="51" t="s">
        <v>723</v>
      </c>
      <c r="C384" s="91" t="s">
        <v>728</v>
      </c>
      <c r="D384" s="47">
        <v>1</v>
      </c>
      <c r="E384" s="77">
        <v>1</v>
      </c>
      <c r="F384" s="77">
        <v>1</v>
      </c>
    </row>
    <row r="385" spans="1:6" customFormat="1">
      <c r="A385" s="45">
        <v>23</v>
      </c>
      <c r="B385" s="51" t="s">
        <v>723</v>
      </c>
      <c r="C385" s="91" t="s">
        <v>729</v>
      </c>
      <c r="D385" s="47">
        <v>1</v>
      </c>
      <c r="E385" s="77">
        <v>1</v>
      </c>
      <c r="F385" s="77">
        <v>1</v>
      </c>
    </row>
    <row r="386" spans="1:6" customFormat="1">
      <c r="A386" s="45">
        <v>23</v>
      </c>
      <c r="B386" s="51" t="s">
        <v>723</v>
      </c>
      <c r="C386" s="91" t="s">
        <v>730</v>
      </c>
      <c r="D386" s="47">
        <v>1</v>
      </c>
      <c r="E386" s="77">
        <v>1</v>
      </c>
      <c r="F386" s="77">
        <v>1</v>
      </c>
    </row>
    <row r="387" spans="1:6" customFormat="1">
      <c r="A387" s="45">
        <v>23</v>
      </c>
      <c r="B387" s="51" t="s">
        <v>723</v>
      </c>
      <c r="C387" s="91" t="s">
        <v>731</v>
      </c>
      <c r="D387" s="47">
        <v>1</v>
      </c>
      <c r="E387" s="77">
        <v>0</v>
      </c>
      <c r="F387" s="77">
        <v>0</v>
      </c>
    </row>
    <row r="388" spans="1:6" customFormat="1">
      <c r="A388" s="45">
        <v>23</v>
      </c>
      <c r="B388" s="51" t="s">
        <v>723</v>
      </c>
      <c r="C388" s="91" t="s">
        <v>732</v>
      </c>
      <c r="D388" s="47">
        <v>1</v>
      </c>
      <c r="E388" s="77">
        <v>0</v>
      </c>
      <c r="F388" s="77">
        <v>0</v>
      </c>
    </row>
    <row r="389" spans="1:6" customFormat="1">
      <c r="A389" s="45">
        <v>23</v>
      </c>
      <c r="B389" s="55" t="s">
        <v>733</v>
      </c>
      <c r="C389" s="91" t="s">
        <v>543</v>
      </c>
      <c r="D389" s="47">
        <v>1</v>
      </c>
      <c r="E389" s="77">
        <v>1</v>
      </c>
      <c r="F389" s="77">
        <v>1</v>
      </c>
    </row>
    <row r="390" spans="1:6" customFormat="1">
      <c r="A390" s="45">
        <v>23</v>
      </c>
      <c r="B390" s="55" t="s">
        <v>733</v>
      </c>
      <c r="C390" s="91" t="s">
        <v>735</v>
      </c>
      <c r="D390" s="47">
        <v>1</v>
      </c>
      <c r="E390" s="77">
        <v>1</v>
      </c>
      <c r="F390" s="77">
        <v>1</v>
      </c>
    </row>
    <row r="391" spans="1:6" customFormat="1">
      <c r="A391" s="45">
        <v>23</v>
      </c>
      <c r="B391" s="55" t="s">
        <v>733</v>
      </c>
      <c r="C391" s="91" t="s">
        <v>736</v>
      </c>
      <c r="D391" s="47">
        <v>1</v>
      </c>
      <c r="E391" s="78">
        <v>0</v>
      </c>
      <c r="F391" s="77">
        <v>0</v>
      </c>
    </row>
    <row r="392" spans="1:6" customFormat="1" ht="15.75" thickBot="1">
      <c r="A392" s="56">
        <v>23</v>
      </c>
      <c r="B392" s="57" t="s">
        <v>733</v>
      </c>
      <c r="C392" s="92" t="s">
        <v>737</v>
      </c>
      <c r="D392" s="47">
        <v>1</v>
      </c>
      <c r="E392" s="84">
        <v>1</v>
      </c>
      <c r="F392" s="83">
        <v>0</v>
      </c>
    </row>
    <row r="393" spans="1:6" customFormat="1">
      <c r="A393" s="65">
        <v>24</v>
      </c>
      <c r="B393" s="66" t="s">
        <v>717</v>
      </c>
      <c r="C393" s="93" t="s">
        <v>718</v>
      </c>
      <c r="D393" s="75">
        <v>0</v>
      </c>
      <c r="E393" s="76">
        <v>0</v>
      </c>
      <c r="F393" s="76">
        <v>0</v>
      </c>
    </row>
    <row r="394" spans="1:6" customFormat="1">
      <c r="A394" s="45">
        <v>24</v>
      </c>
      <c r="B394" s="46" t="s">
        <v>717</v>
      </c>
      <c r="C394" s="91" t="s">
        <v>719</v>
      </c>
      <c r="D394" s="47">
        <v>1</v>
      </c>
      <c r="E394" s="78">
        <v>0</v>
      </c>
      <c r="F394" s="77">
        <v>1</v>
      </c>
    </row>
    <row r="395" spans="1:6" customFormat="1">
      <c r="A395" s="45">
        <v>24</v>
      </c>
      <c r="B395" s="46" t="s">
        <v>717</v>
      </c>
      <c r="C395" s="91" t="s">
        <v>720</v>
      </c>
      <c r="D395" s="47">
        <v>1</v>
      </c>
      <c r="E395" s="77">
        <v>0</v>
      </c>
      <c r="F395" s="77">
        <v>1</v>
      </c>
    </row>
    <row r="396" spans="1:6" customFormat="1">
      <c r="A396" s="45">
        <v>24</v>
      </c>
      <c r="B396" s="46" t="s">
        <v>717</v>
      </c>
      <c r="C396" s="91" t="s">
        <v>721</v>
      </c>
      <c r="D396" s="47">
        <v>1</v>
      </c>
      <c r="E396" s="78">
        <v>0</v>
      </c>
      <c r="F396" s="77">
        <v>1</v>
      </c>
    </row>
    <row r="397" spans="1:6" customFormat="1">
      <c r="A397" s="45">
        <v>24</v>
      </c>
      <c r="B397" s="46" t="s">
        <v>717</v>
      </c>
      <c r="C397" s="91" t="s">
        <v>722</v>
      </c>
      <c r="D397" s="47">
        <v>1</v>
      </c>
      <c r="E397" s="78">
        <v>0</v>
      </c>
      <c r="F397" s="78">
        <v>1</v>
      </c>
    </row>
    <row r="398" spans="1:6" customFormat="1">
      <c r="A398" s="45">
        <v>24</v>
      </c>
      <c r="B398" s="51" t="s">
        <v>723</v>
      </c>
      <c r="C398" s="91" t="s">
        <v>724</v>
      </c>
      <c r="D398" s="47">
        <v>1</v>
      </c>
      <c r="E398" s="77">
        <v>1</v>
      </c>
      <c r="F398" s="77">
        <v>1</v>
      </c>
    </row>
    <row r="399" spans="1:6" customFormat="1">
      <c r="A399" s="45">
        <v>24</v>
      </c>
      <c r="B399" s="51" t="s">
        <v>723</v>
      </c>
      <c r="C399" s="91" t="s">
        <v>726</v>
      </c>
      <c r="D399" s="77">
        <v>0</v>
      </c>
      <c r="E399" s="77">
        <v>1</v>
      </c>
      <c r="F399" s="77">
        <v>1</v>
      </c>
    </row>
    <row r="400" spans="1:6" customFormat="1">
      <c r="A400" s="45">
        <v>24</v>
      </c>
      <c r="B400" s="51" t="s">
        <v>723</v>
      </c>
      <c r="C400" s="91" t="s">
        <v>727</v>
      </c>
      <c r="D400" s="47">
        <v>1</v>
      </c>
      <c r="E400" s="77">
        <v>1</v>
      </c>
      <c r="F400" s="77">
        <v>1</v>
      </c>
    </row>
    <row r="401" spans="1:6" customFormat="1">
      <c r="A401" s="45">
        <v>24</v>
      </c>
      <c r="B401" s="51" t="s">
        <v>723</v>
      </c>
      <c r="C401" s="91" t="s">
        <v>728</v>
      </c>
      <c r="D401" s="47">
        <v>1</v>
      </c>
      <c r="E401" s="77">
        <v>0</v>
      </c>
      <c r="F401" s="77">
        <v>0</v>
      </c>
    </row>
    <row r="402" spans="1:6" customFormat="1">
      <c r="A402" s="45">
        <v>24</v>
      </c>
      <c r="B402" s="51" t="s">
        <v>723</v>
      </c>
      <c r="C402" s="91" t="s">
        <v>729</v>
      </c>
      <c r="D402" s="47">
        <v>1</v>
      </c>
      <c r="E402" s="77">
        <v>0</v>
      </c>
      <c r="F402" s="77">
        <v>0</v>
      </c>
    </row>
    <row r="403" spans="1:6" customFormat="1">
      <c r="A403" s="45">
        <v>24</v>
      </c>
      <c r="B403" s="51" t="s">
        <v>723</v>
      </c>
      <c r="C403" s="91" t="s">
        <v>730</v>
      </c>
      <c r="D403" s="77">
        <v>0</v>
      </c>
      <c r="E403" s="77">
        <v>0</v>
      </c>
      <c r="F403" s="77">
        <v>0</v>
      </c>
    </row>
    <row r="404" spans="1:6" customFormat="1">
      <c r="A404" s="45">
        <v>24</v>
      </c>
      <c r="B404" s="51" t="s">
        <v>723</v>
      </c>
      <c r="C404" s="91" t="s">
        <v>731</v>
      </c>
      <c r="D404" s="77">
        <v>0</v>
      </c>
      <c r="E404" s="77">
        <v>0</v>
      </c>
      <c r="F404" s="77">
        <v>0</v>
      </c>
    </row>
    <row r="405" spans="1:6" customFormat="1">
      <c r="A405" s="45">
        <v>24</v>
      </c>
      <c r="B405" s="51" t="s">
        <v>723</v>
      </c>
      <c r="C405" s="91" t="s">
        <v>732</v>
      </c>
      <c r="D405" s="77">
        <v>0</v>
      </c>
      <c r="E405" s="77">
        <v>0</v>
      </c>
      <c r="F405" s="77">
        <v>0</v>
      </c>
    </row>
    <row r="406" spans="1:6" customFormat="1">
      <c r="A406" s="45">
        <v>24</v>
      </c>
      <c r="B406" s="55" t="s">
        <v>733</v>
      </c>
      <c r="C406" s="91" t="s">
        <v>543</v>
      </c>
      <c r="D406" s="47">
        <v>1</v>
      </c>
      <c r="E406" s="77">
        <v>1</v>
      </c>
      <c r="F406" s="77">
        <v>1</v>
      </c>
    </row>
    <row r="407" spans="1:6" customFormat="1">
      <c r="A407" s="45">
        <v>24</v>
      </c>
      <c r="B407" s="55" t="s">
        <v>733</v>
      </c>
      <c r="C407" s="91" t="s">
        <v>735</v>
      </c>
      <c r="D407" s="47">
        <v>1</v>
      </c>
      <c r="E407" s="77">
        <v>1</v>
      </c>
      <c r="F407" s="77">
        <v>1</v>
      </c>
    </row>
    <row r="408" spans="1:6" customFormat="1">
      <c r="A408" s="45">
        <v>24</v>
      </c>
      <c r="B408" s="55" t="s">
        <v>733</v>
      </c>
      <c r="C408" s="91" t="s">
        <v>736</v>
      </c>
      <c r="D408" s="77">
        <v>0</v>
      </c>
      <c r="E408" s="78">
        <v>0</v>
      </c>
      <c r="F408" s="77">
        <v>0</v>
      </c>
    </row>
    <row r="409" spans="1:6" customFormat="1" ht="15.75" thickBot="1">
      <c r="A409" s="69">
        <v>24</v>
      </c>
      <c r="B409" s="70" t="s">
        <v>733</v>
      </c>
      <c r="C409" s="94" t="s">
        <v>737</v>
      </c>
      <c r="D409" s="47">
        <v>1</v>
      </c>
      <c r="E409" s="80">
        <v>1</v>
      </c>
      <c r="F409" s="79">
        <v>1</v>
      </c>
    </row>
    <row r="410" spans="1:6" customFormat="1">
      <c r="A410" s="36">
        <v>25</v>
      </c>
      <c r="B410" s="37" t="s">
        <v>717</v>
      </c>
      <c r="C410" s="90" t="s">
        <v>718</v>
      </c>
      <c r="D410" s="81">
        <v>0</v>
      </c>
      <c r="E410" s="82">
        <v>0</v>
      </c>
      <c r="F410" s="82">
        <v>0</v>
      </c>
    </row>
    <row r="411" spans="1:6" customFormat="1">
      <c r="A411" s="45">
        <v>25</v>
      </c>
      <c r="B411" s="46" t="s">
        <v>717</v>
      </c>
      <c r="C411" s="91" t="s">
        <v>719</v>
      </c>
      <c r="D411" s="77">
        <v>0</v>
      </c>
      <c r="E411" s="78">
        <v>0</v>
      </c>
      <c r="F411" s="77">
        <v>0</v>
      </c>
    </row>
    <row r="412" spans="1:6" customFormat="1">
      <c r="A412" s="45">
        <v>25</v>
      </c>
      <c r="B412" s="46" t="s">
        <v>717</v>
      </c>
      <c r="C412" s="91" t="s">
        <v>720</v>
      </c>
      <c r="D412" s="77">
        <v>0</v>
      </c>
      <c r="E412" s="77">
        <v>0</v>
      </c>
      <c r="F412" s="77">
        <v>0</v>
      </c>
    </row>
    <row r="413" spans="1:6" customFormat="1">
      <c r="A413" s="45">
        <v>25</v>
      </c>
      <c r="B413" s="46" t="s">
        <v>717</v>
      </c>
      <c r="C413" s="91" t="s">
        <v>721</v>
      </c>
      <c r="D413" s="47">
        <v>1</v>
      </c>
      <c r="E413" s="78">
        <v>0</v>
      </c>
      <c r="F413" s="77">
        <v>1</v>
      </c>
    </row>
    <row r="414" spans="1:6" customFormat="1">
      <c r="A414" s="45">
        <v>25</v>
      </c>
      <c r="B414" s="46" t="s">
        <v>717</v>
      </c>
      <c r="C414" s="91" t="s">
        <v>722</v>
      </c>
      <c r="D414" s="47">
        <v>1</v>
      </c>
      <c r="E414" s="78">
        <v>1</v>
      </c>
      <c r="F414" s="78">
        <v>1</v>
      </c>
    </row>
    <row r="415" spans="1:6" customFormat="1">
      <c r="A415" s="45">
        <v>25</v>
      </c>
      <c r="B415" s="51" t="s">
        <v>723</v>
      </c>
      <c r="C415" s="91" t="s">
        <v>724</v>
      </c>
      <c r="D415" s="47">
        <v>1</v>
      </c>
      <c r="E415" s="77">
        <v>1</v>
      </c>
      <c r="F415" s="77">
        <v>1</v>
      </c>
    </row>
    <row r="416" spans="1:6" customFormat="1">
      <c r="A416" s="45">
        <v>25</v>
      </c>
      <c r="B416" s="51" t="s">
        <v>723</v>
      </c>
      <c r="C416" s="91" t="s">
        <v>726</v>
      </c>
      <c r="D416" s="77">
        <v>0</v>
      </c>
      <c r="E416" s="77">
        <v>1</v>
      </c>
      <c r="F416" s="77">
        <v>1</v>
      </c>
    </row>
    <row r="417" spans="1:6" customFormat="1">
      <c r="A417" s="45">
        <v>25</v>
      </c>
      <c r="B417" s="51" t="s">
        <v>723</v>
      </c>
      <c r="C417" s="91" t="s">
        <v>727</v>
      </c>
      <c r="D417" s="47">
        <v>1</v>
      </c>
      <c r="E417" s="77">
        <v>1</v>
      </c>
      <c r="F417" s="77">
        <v>1</v>
      </c>
    </row>
    <row r="418" spans="1:6" customFormat="1">
      <c r="A418" s="45">
        <v>25</v>
      </c>
      <c r="B418" s="51" t="s">
        <v>723</v>
      </c>
      <c r="C418" s="91" t="s">
        <v>728</v>
      </c>
      <c r="D418" s="77">
        <v>0</v>
      </c>
      <c r="E418" s="77">
        <v>0</v>
      </c>
      <c r="F418" s="77">
        <v>0</v>
      </c>
    </row>
    <row r="419" spans="1:6" customFormat="1">
      <c r="A419" s="45">
        <v>25</v>
      </c>
      <c r="B419" s="51" t="s">
        <v>723</v>
      </c>
      <c r="C419" s="91" t="s">
        <v>729</v>
      </c>
      <c r="D419" s="77">
        <v>0</v>
      </c>
      <c r="E419" s="77">
        <v>0</v>
      </c>
      <c r="F419" s="77">
        <v>0</v>
      </c>
    </row>
    <row r="420" spans="1:6" customFormat="1">
      <c r="A420" s="45">
        <v>25</v>
      </c>
      <c r="B420" s="51" t="s">
        <v>723</v>
      </c>
      <c r="C420" s="91" t="s">
        <v>730</v>
      </c>
      <c r="D420" s="77">
        <v>0</v>
      </c>
      <c r="E420" s="77">
        <v>0</v>
      </c>
      <c r="F420" s="77">
        <v>0</v>
      </c>
    </row>
    <row r="421" spans="1:6" customFormat="1">
      <c r="A421" s="45">
        <v>25</v>
      </c>
      <c r="B421" s="51" t="s">
        <v>723</v>
      </c>
      <c r="C421" s="91" t="s">
        <v>731</v>
      </c>
      <c r="D421" s="77">
        <v>0</v>
      </c>
      <c r="E421" s="77">
        <v>0</v>
      </c>
      <c r="F421" s="77">
        <v>0</v>
      </c>
    </row>
    <row r="422" spans="1:6" customFormat="1">
      <c r="A422" s="45">
        <v>25</v>
      </c>
      <c r="B422" s="51" t="s">
        <v>723</v>
      </c>
      <c r="C422" s="91" t="s">
        <v>732</v>
      </c>
      <c r="D422" s="77">
        <v>0</v>
      </c>
      <c r="E422" s="77">
        <v>0</v>
      </c>
      <c r="F422" s="77">
        <v>0</v>
      </c>
    </row>
    <row r="423" spans="1:6" customFormat="1">
      <c r="A423" s="45">
        <v>25</v>
      </c>
      <c r="B423" s="55" t="s">
        <v>733</v>
      </c>
      <c r="C423" s="91" t="s">
        <v>543</v>
      </c>
      <c r="D423" s="47">
        <v>1</v>
      </c>
      <c r="E423" s="77">
        <v>1</v>
      </c>
      <c r="F423" s="77">
        <v>1</v>
      </c>
    </row>
    <row r="424" spans="1:6" customFormat="1">
      <c r="A424" s="45">
        <v>25</v>
      </c>
      <c r="B424" s="55" t="s">
        <v>733</v>
      </c>
      <c r="C424" s="91" t="s">
        <v>735</v>
      </c>
      <c r="D424" s="77">
        <v>0</v>
      </c>
      <c r="E424" s="77">
        <v>0</v>
      </c>
      <c r="F424" s="77">
        <v>0</v>
      </c>
    </row>
    <row r="425" spans="1:6" customFormat="1">
      <c r="A425" s="45">
        <v>25</v>
      </c>
      <c r="B425" s="55" t="s">
        <v>733</v>
      </c>
      <c r="C425" s="91" t="s">
        <v>736</v>
      </c>
      <c r="D425" s="77">
        <v>0</v>
      </c>
      <c r="E425" s="78">
        <v>0</v>
      </c>
      <c r="F425" s="77">
        <v>0</v>
      </c>
    </row>
    <row r="426" spans="1:6" customFormat="1" ht="15.75" thickBot="1">
      <c r="A426" s="56">
        <v>25</v>
      </c>
      <c r="B426" s="57" t="s">
        <v>733</v>
      </c>
      <c r="C426" s="92" t="s">
        <v>737</v>
      </c>
      <c r="D426" s="83">
        <v>0</v>
      </c>
      <c r="E426" s="84">
        <v>0</v>
      </c>
      <c r="F426" s="83">
        <v>0</v>
      </c>
    </row>
    <row r="427" spans="1:6" customFormat="1">
      <c r="A427" s="65">
        <v>26</v>
      </c>
      <c r="B427" s="66" t="s">
        <v>717</v>
      </c>
      <c r="C427" s="93" t="s">
        <v>718</v>
      </c>
      <c r="D427" s="75">
        <v>0</v>
      </c>
      <c r="E427" s="76">
        <v>0</v>
      </c>
      <c r="F427" s="76">
        <v>0</v>
      </c>
    </row>
    <row r="428" spans="1:6" customFormat="1">
      <c r="A428" s="45">
        <v>26</v>
      </c>
      <c r="B428" s="46" t="s">
        <v>717</v>
      </c>
      <c r="C428" s="91" t="s">
        <v>719</v>
      </c>
      <c r="D428" s="47">
        <v>1</v>
      </c>
      <c r="E428" s="78">
        <v>1</v>
      </c>
      <c r="F428" s="77">
        <v>1</v>
      </c>
    </row>
    <row r="429" spans="1:6" customFormat="1">
      <c r="A429" s="45">
        <v>26</v>
      </c>
      <c r="B429" s="46" t="s">
        <v>717</v>
      </c>
      <c r="C429" s="91" t="s">
        <v>720</v>
      </c>
      <c r="D429" s="77">
        <v>0</v>
      </c>
      <c r="E429" s="77">
        <v>0</v>
      </c>
      <c r="F429" s="77">
        <v>0</v>
      </c>
    </row>
    <row r="430" spans="1:6" customFormat="1">
      <c r="A430" s="45">
        <v>26</v>
      </c>
      <c r="B430" s="46" t="s">
        <v>717</v>
      </c>
      <c r="C430" s="91" t="s">
        <v>721</v>
      </c>
      <c r="D430" s="77">
        <v>0</v>
      </c>
      <c r="E430" s="78">
        <v>0</v>
      </c>
      <c r="F430" s="77">
        <v>0</v>
      </c>
    </row>
    <row r="431" spans="1:6" customFormat="1">
      <c r="A431" s="45">
        <v>26</v>
      </c>
      <c r="B431" s="46" t="s">
        <v>717</v>
      </c>
      <c r="C431" s="91" t="s">
        <v>722</v>
      </c>
      <c r="D431" s="78">
        <v>0</v>
      </c>
      <c r="E431" s="78">
        <v>0</v>
      </c>
      <c r="F431" s="78">
        <v>0</v>
      </c>
    </row>
    <row r="432" spans="1:6" customFormat="1">
      <c r="A432" s="45">
        <v>26</v>
      </c>
      <c r="B432" s="51" t="s">
        <v>723</v>
      </c>
      <c r="C432" s="91" t="s">
        <v>724</v>
      </c>
      <c r="D432" s="47">
        <v>1</v>
      </c>
      <c r="E432" s="77">
        <v>1</v>
      </c>
      <c r="F432" s="77">
        <v>1</v>
      </c>
    </row>
    <row r="433" spans="1:6" customFormat="1">
      <c r="A433" s="45">
        <v>26</v>
      </c>
      <c r="B433" s="51" t="s">
        <v>723</v>
      </c>
      <c r="C433" s="91" t="s">
        <v>726</v>
      </c>
      <c r="D433" s="77">
        <v>0</v>
      </c>
      <c r="E433" s="77">
        <v>1</v>
      </c>
      <c r="F433" s="77">
        <v>1</v>
      </c>
    </row>
    <row r="434" spans="1:6" customFormat="1">
      <c r="A434" s="45">
        <v>26</v>
      </c>
      <c r="B434" s="51" t="s">
        <v>723</v>
      </c>
      <c r="C434" s="91" t="s">
        <v>727</v>
      </c>
      <c r="D434" s="77">
        <v>0</v>
      </c>
      <c r="E434" s="77">
        <v>1</v>
      </c>
      <c r="F434" s="77">
        <v>1</v>
      </c>
    </row>
    <row r="435" spans="1:6" customFormat="1">
      <c r="A435" s="45">
        <v>26</v>
      </c>
      <c r="B435" s="51" t="s">
        <v>723</v>
      </c>
      <c r="C435" s="91" t="s">
        <v>728</v>
      </c>
      <c r="D435" s="77">
        <v>0</v>
      </c>
      <c r="E435" s="77">
        <v>0</v>
      </c>
      <c r="F435" s="77">
        <v>0</v>
      </c>
    </row>
    <row r="436" spans="1:6" customFormat="1">
      <c r="A436" s="45">
        <v>26</v>
      </c>
      <c r="B436" s="51" t="s">
        <v>723</v>
      </c>
      <c r="C436" s="91" t="s">
        <v>729</v>
      </c>
      <c r="D436" s="77">
        <v>0</v>
      </c>
      <c r="E436" s="77">
        <v>0</v>
      </c>
      <c r="F436" s="77">
        <v>0</v>
      </c>
    </row>
    <row r="437" spans="1:6" customFormat="1">
      <c r="A437" s="45">
        <v>26</v>
      </c>
      <c r="B437" s="51" t="s">
        <v>723</v>
      </c>
      <c r="C437" s="91" t="s">
        <v>730</v>
      </c>
      <c r="D437" s="77">
        <v>0</v>
      </c>
      <c r="E437" s="77">
        <v>0</v>
      </c>
      <c r="F437" s="77">
        <v>0</v>
      </c>
    </row>
    <row r="438" spans="1:6" customFormat="1">
      <c r="A438" s="45">
        <v>26</v>
      </c>
      <c r="B438" s="51" t="s">
        <v>723</v>
      </c>
      <c r="C438" s="91" t="s">
        <v>731</v>
      </c>
      <c r="D438" s="77">
        <v>0</v>
      </c>
      <c r="E438" s="77">
        <v>0</v>
      </c>
      <c r="F438" s="77">
        <v>0</v>
      </c>
    </row>
    <row r="439" spans="1:6" customFormat="1">
      <c r="A439" s="45">
        <v>26</v>
      </c>
      <c r="B439" s="51" t="s">
        <v>723</v>
      </c>
      <c r="C439" s="91" t="s">
        <v>732</v>
      </c>
      <c r="D439" s="77">
        <v>0</v>
      </c>
      <c r="E439" s="77">
        <v>1</v>
      </c>
      <c r="F439" s="77">
        <v>1</v>
      </c>
    </row>
    <row r="440" spans="1:6" customFormat="1">
      <c r="A440" s="45">
        <v>26</v>
      </c>
      <c r="B440" s="55" t="s">
        <v>733</v>
      </c>
      <c r="C440" s="91" t="s">
        <v>543</v>
      </c>
      <c r="D440" s="47">
        <v>1</v>
      </c>
      <c r="E440" s="77">
        <v>1</v>
      </c>
      <c r="F440" s="77">
        <v>1</v>
      </c>
    </row>
    <row r="441" spans="1:6" customFormat="1">
      <c r="A441" s="45">
        <v>26</v>
      </c>
      <c r="B441" s="55" t="s">
        <v>733</v>
      </c>
      <c r="C441" s="91" t="s">
        <v>735</v>
      </c>
      <c r="D441" s="47">
        <v>1</v>
      </c>
      <c r="E441" s="77">
        <v>0</v>
      </c>
      <c r="F441" s="77">
        <v>0</v>
      </c>
    </row>
    <row r="442" spans="1:6" customFormat="1">
      <c r="A442" s="45">
        <v>26</v>
      </c>
      <c r="B442" s="55" t="s">
        <v>733</v>
      </c>
      <c r="C442" s="91" t="s">
        <v>736</v>
      </c>
      <c r="D442" s="77">
        <v>0</v>
      </c>
      <c r="E442" s="78">
        <v>0</v>
      </c>
      <c r="F442" s="77">
        <v>0</v>
      </c>
    </row>
    <row r="443" spans="1:6" customFormat="1" ht="15.75" thickBot="1">
      <c r="A443" s="69">
        <v>26</v>
      </c>
      <c r="B443" s="70" t="s">
        <v>733</v>
      </c>
      <c r="C443" s="94" t="s">
        <v>737</v>
      </c>
      <c r="D443" s="79">
        <v>0</v>
      </c>
      <c r="E443" s="80">
        <v>0</v>
      </c>
      <c r="F443" s="79">
        <v>0</v>
      </c>
    </row>
    <row r="444" spans="1:6" customFormat="1">
      <c r="A444" s="36">
        <v>27</v>
      </c>
      <c r="B444" s="37" t="s">
        <v>717</v>
      </c>
      <c r="C444" s="90" t="s">
        <v>718</v>
      </c>
      <c r="D444" s="81">
        <v>0</v>
      </c>
      <c r="E444" s="82">
        <v>0</v>
      </c>
      <c r="F444" s="82">
        <v>0</v>
      </c>
    </row>
    <row r="445" spans="1:6" customFormat="1">
      <c r="A445" s="45">
        <v>27</v>
      </c>
      <c r="B445" s="46" t="s">
        <v>717</v>
      </c>
      <c r="C445" s="91" t="s">
        <v>719</v>
      </c>
      <c r="D445" s="77">
        <v>0</v>
      </c>
      <c r="E445" s="78">
        <v>0</v>
      </c>
      <c r="F445" s="77">
        <v>0</v>
      </c>
    </row>
    <row r="446" spans="1:6" customFormat="1">
      <c r="A446" s="45">
        <v>27</v>
      </c>
      <c r="B446" s="46" t="s">
        <v>717</v>
      </c>
      <c r="C446" s="91" t="s">
        <v>720</v>
      </c>
      <c r="D446" s="77">
        <v>0</v>
      </c>
      <c r="E446" s="77">
        <v>0</v>
      </c>
      <c r="F446" s="77">
        <v>0</v>
      </c>
    </row>
    <row r="447" spans="1:6" customFormat="1">
      <c r="A447" s="45">
        <v>27</v>
      </c>
      <c r="B447" s="46" t="s">
        <v>717</v>
      </c>
      <c r="C447" s="91" t="s">
        <v>721</v>
      </c>
      <c r="D447" s="77">
        <v>0</v>
      </c>
      <c r="E447" s="78">
        <v>0</v>
      </c>
      <c r="F447" s="77">
        <v>0</v>
      </c>
    </row>
    <row r="448" spans="1:6" customFormat="1">
      <c r="A448" s="45">
        <v>27</v>
      </c>
      <c r="B448" s="46" t="s">
        <v>717</v>
      </c>
      <c r="C448" s="91" t="s">
        <v>722</v>
      </c>
      <c r="D448" s="47">
        <v>1</v>
      </c>
      <c r="E448" s="78">
        <v>1</v>
      </c>
      <c r="F448" s="78">
        <v>1</v>
      </c>
    </row>
    <row r="449" spans="1:6" customFormat="1">
      <c r="A449" s="45">
        <v>27</v>
      </c>
      <c r="B449" s="51" t="s">
        <v>723</v>
      </c>
      <c r="C449" s="91" t="s">
        <v>724</v>
      </c>
      <c r="D449" s="47">
        <v>1</v>
      </c>
      <c r="E449" s="77">
        <v>1</v>
      </c>
      <c r="F449" s="77">
        <v>1</v>
      </c>
    </row>
    <row r="450" spans="1:6" customFormat="1">
      <c r="A450" s="45">
        <v>27</v>
      </c>
      <c r="B450" s="51" t="s">
        <v>723</v>
      </c>
      <c r="C450" s="91" t="s">
        <v>726</v>
      </c>
      <c r="D450" s="77">
        <v>0</v>
      </c>
      <c r="E450" s="77">
        <v>1</v>
      </c>
      <c r="F450" s="77">
        <v>1</v>
      </c>
    </row>
    <row r="451" spans="1:6" customFormat="1">
      <c r="A451" s="45">
        <v>27</v>
      </c>
      <c r="B451" s="51" t="s">
        <v>723</v>
      </c>
      <c r="C451" s="91" t="s">
        <v>727</v>
      </c>
      <c r="D451" s="77">
        <v>0</v>
      </c>
      <c r="E451" s="77">
        <v>1</v>
      </c>
      <c r="F451" s="77">
        <v>1</v>
      </c>
    </row>
    <row r="452" spans="1:6" customFormat="1">
      <c r="A452" s="45">
        <v>27</v>
      </c>
      <c r="B452" s="51" t="s">
        <v>723</v>
      </c>
      <c r="C452" s="91" t="s">
        <v>728</v>
      </c>
      <c r="D452" s="77">
        <v>0</v>
      </c>
      <c r="E452" s="77">
        <v>0</v>
      </c>
      <c r="F452" s="77">
        <v>0</v>
      </c>
    </row>
    <row r="453" spans="1:6" customFormat="1">
      <c r="A453" s="45">
        <v>27</v>
      </c>
      <c r="B453" s="51" t="s">
        <v>723</v>
      </c>
      <c r="C453" s="91" t="s">
        <v>729</v>
      </c>
      <c r="D453" s="77">
        <v>0</v>
      </c>
      <c r="E453" s="77">
        <v>0</v>
      </c>
      <c r="F453" s="77">
        <v>0</v>
      </c>
    </row>
    <row r="454" spans="1:6" customFormat="1">
      <c r="A454" s="45">
        <v>27</v>
      </c>
      <c r="B454" s="51" t="s">
        <v>723</v>
      </c>
      <c r="C454" s="91" t="s">
        <v>730</v>
      </c>
      <c r="D454" s="77">
        <v>0</v>
      </c>
      <c r="E454" s="77">
        <v>0</v>
      </c>
      <c r="F454" s="77">
        <v>0</v>
      </c>
    </row>
    <row r="455" spans="1:6" customFormat="1">
      <c r="A455" s="45">
        <v>27</v>
      </c>
      <c r="B455" s="51" t="s">
        <v>723</v>
      </c>
      <c r="C455" s="91" t="s">
        <v>731</v>
      </c>
      <c r="D455" s="77">
        <v>0</v>
      </c>
      <c r="E455" s="77">
        <v>0</v>
      </c>
      <c r="F455" s="77">
        <v>0</v>
      </c>
    </row>
    <row r="456" spans="1:6" customFormat="1">
      <c r="A456" s="45">
        <v>27</v>
      </c>
      <c r="B456" s="51" t="s">
        <v>723</v>
      </c>
      <c r="C456" s="91" t="s">
        <v>732</v>
      </c>
      <c r="D456" s="77">
        <v>0</v>
      </c>
      <c r="E456" s="77">
        <v>0</v>
      </c>
      <c r="F456" s="77">
        <v>0</v>
      </c>
    </row>
    <row r="457" spans="1:6" customFormat="1">
      <c r="A457" s="45">
        <v>27</v>
      </c>
      <c r="B457" s="55" t="s">
        <v>733</v>
      </c>
      <c r="C457" s="91" t="s">
        <v>543</v>
      </c>
      <c r="D457" s="47">
        <v>1</v>
      </c>
      <c r="E457" s="77">
        <v>1</v>
      </c>
      <c r="F457" s="77">
        <v>1</v>
      </c>
    </row>
    <row r="458" spans="1:6" customFormat="1">
      <c r="A458" s="45">
        <v>27</v>
      </c>
      <c r="B458" s="55" t="s">
        <v>733</v>
      </c>
      <c r="C458" s="91" t="s">
        <v>735</v>
      </c>
      <c r="D458" s="47">
        <v>1</v>
      </c>
      <c r="E458" s="77">
        <v>1</v>
      </c>
      <c r="F458" s="77">
        <v>1</v>
      </c>
    </row>
    <row r="459" spans="1:6" customFormat="1">
      <c r="A459" s="45">
        <v>27</v>
      </c>
      <c r="B459" s="55" t="s">
        <v>733</v>
      </c>
      <c r="C459" s="91" t="s">
        <v>736</v>
      </c>
      <c r="D459" s="77">
        <v>0</v>
      </c>
      <c r="E459" s="78">
        <v>1</v>
      </c>
      <c r="F459" s="77">
        <v>1</v>
      </c>
    </row>
    <row r="460" spans="1:6" customFormat="1" ht="15.75" thickBot="1">
      <c r="A460" s="56">
        <v>27</v>
      </c>
      <c r="B460" s="57" t="s">
        <v>733</v>
      </c>
      <c r="C460" s="92" t="s">
        <v>737</v>
      </c>
      <c r="D460" s="83">
        <v>0</v>
      </c>
      <c r="E460" s="84">
        <v>0</v>
      </c>
      <c r="F460" s="83">
        <v>0</v>
      </c>
    </row>
    <row r="461" spans="1:6" customFormat="1">
      <c r="A461" s="65">
        <v>28</v>
      </c>
      <c r="B461" s="66" t="s">
        <v>717</v>
      </c>
      <c r="C461" s="93" t="s">
        <v>718</v>
      </c>
      <c r="D461" s="75">
        <v>0</v>
      </c>
      <c r="E461" s="76">
        <v>0</v>
      </c>
      <c r="F461" s="76">
        <v>0</v>
      </c>
    </row>
    <row r="462" spans="1:6" customFormat="1">
      <c r="A462" s="45">
        <v>28</v>
      </c>
      <c r="B462" s="46" t="s">
        <v>717</v>
      </c>
      <c r="C462" s="91" t="s">
        <v>719</v>
      </c>
      <c r="D462" s="77">
        <v>0</v>
      </c>
      <c r="E462" s="78">
        <v>0</v>
      </c>
      <c r="F462" s="77">
        <v>0</v>
      </c>
    </row>
    <row r="463" spans="1:6" customFormat="1">
      <c r="A463" s="45">
        <v>28</v>
      </c>
      <c r="B463" s="46" t="s">
        <v>717</v>
      </c>
      <c r="C463" s="91" t="s">
        <v>720</v>
      </c>
      <c r="D463" s="77">
        <v>0</v>
      </c>
      <c r="E463" s="77">
        <v>0</v>
      </c>
      <c r="F463" s="77">
        <v>0</v>
      </c>
    </row>
    <row r="464" spans="1:6" customFormat="1">
      <c r="A464" s="45">
        <v>28</v>
      </c>
      <c r="B464" s="46" t="s">
        <v>717</v>
      </c>
      <c r="C464" s="91" t="s">
        <v>721</v>
      </c>
      <c r="D464" s="47">
        <v>1</v>
      </c>
      <c r="E464" s="78">
        <v>0</v>
      </c>
      <c r="F464" s="77">
        <v>1</v>
      </c>
    </row>
    <row r="465" spans="1:6" customFormat="1">
      <c r="A465" s="45">
        <v>28</v>
      </c>
      <c r="B465" s="46" t="s">
        <v>717</v>
      </c>
      <c r="C465" s="91" t="s">
        <v>722</v>
      </c>
      <c r="D465" s="78">
        <v>0</v>
      </c>
      <c r="E465" s="78">
        <v>0</v>
      </c>
      <c r="F465" s="78">
        <v>0</v>
      </c>
    </row>
    <row r="466" spans="1:6" customFormat="1">
      <c r="A466" s="45">
        <v>28</v>
      </c>
      <c r="B466" s="51" t="s">
        <v>723</v>
      </c>
      <c r="C466" s="91" t="s">
        <v>724</v>
      </c>
      <c r="D466" s="47">
        <v>1</v>
      </c>
      <c r="E466" s="77">
        <v>1</v>
      </c>
      <c r="F466" s="77">
        <v>1</v>
      </c>
    </row>
    <row r="467" spans="1:6" customFormat="1">
      <c r="A467" s="45">
        <v>28</v>
      </c>
      <c r="B467" s="51" t="s">
        <v>723</v>
      </c>
      <c r="C467" s="91" t="s">
        <v>726</v>
      </c>
      <c r="D467" s="47">
        <v>1</v>
      </c>
      <c r="E467" s="77">
        <v>1</v>
      </c>
      <c r="F467" s="77">
        <v>1</v>
      </c>
    </row>
    <row r="468" spans="1:6" customFormat="1">
      <c r="A468" s="45">
        <v>28</v>
      </c>
      <c r="B468" s="51" t="s">
        <v>723</v>
      </c>
      <c r="C468" s="91" t="s">
        <v>727</v>
      </c>
      <c r="D468" s="47">
        <v>1</v>
      </c>
      <c r="E468" s="77">
        <v>1</v>
      </c>
      <c r="F468" s="77">
        <v>1</v>
      </c>
    </row>
    <row r="469" spans="1:6" customFormat="1">
      <c r="A469" s="45">
        <v>28</v>
      </c>
      <c r="B469" s="51" t="s">
        <v>723</v>
      </c>
      <c r="C469" s="91" t="s">
        <v>728</v>
      </c>
      <c r="D469" s="47">
        <v>1</v>
      </c>
      <c r="E469" s="77">
        <v>1</v>
      </c>
      <c r="F469" s="77">
        <v>1</v>
      </c>
    </row>
    <row r="470" spans="1:6" customFormat="1">
      <c r="A470" s="45">
        <v>28</v>
      </c>
      <c r="B470" s="51" t="s">
        <v>723</v>
      </c>
      <c r="C470" s="91" t="s">
        <v>729</v>
      </c>
      <c r="D470" s="47">
        <v>1</v>
      </c>
      <c r="E470" s="77">
        <v>1</v>
      </c>
      <c r="F470" s="77">
        <v>1</v>
      </c>
    </row>
    <row r="471" spans="1:6" customFormat="1">
      <c r="A471" s="45">
        <v>28</v>
      </c>
      <c r="B471" s="51" t="s">
        <v>723</v>
      </c>
      <c r="C471" s="91" t="s">
        <v>730</v>
      </c>
      <c r="D471" s="47">
        <v>1</v>
      </c>
      <c r="E471" s="77">
        <v>1</v>
      </c>
      <c r="F471" s="77">
        <v>1</v>
      </c>
    </row>
    <row r="472" spans="1:6" customFormat="1">
      <c r="A472" s="45">
        <v>28</v>
      </c>
      <c r="B472" s="51" t="s">
        <v>723</v>
      </c>
      <c r="C472" s="91" t="s">
        <v>731</v>
      </c>
      <c r="D472" s="47">
        <v>1</v>
      </c>
      <c r="E472" s="77">
        <v>0</v>
      </c>
      <c r="F472" s="77">
        <v>0</v>
      </c>
    </row>
    <row r="473" spans="1:6" customFormat="1">
      <c r="A473" s="45">
        <v>28</v>
      </c>
      <c r="B473" s="51" t="s">
        <v>723</v>
      </c>
      <c r="C473" s="91" t="s">
        <v>732</v>
      </c>
      <c r="D473" s="47">
        <v>1</v>
      </c>
      <c r="E473" s="77">
        <v>0</v>
      </c>
      <c r="F473" s="77">
        <v>0</v>
      </c>
    </row>
    <row r="474" spans="1:6" customFormat="1">
      <c r="A474" s="45">
        <v>28</v>
      </c>
      <c r="B474" s="55" t="s">
        <v>733</v>
      </c>
      <c r="C474" s="91" t="s">
        <v>543</v>
      </c>
      <c r="D474" s="47">
        <v>1</v>
      </c>
      <c r="E474" s="77">
        <v>1</v>
      </c>
      <c r="F474" s="77">
        <v>1</v>
      </c>
    </row>
    <row r="475" spans="1:6" customFormat="1">
      <c r="A475" s="45">
        <v>28</v>
      </c>
      <c r="B475" s="55" t="s">
        <v>733</v>
      </c>
      <c r="C475" s="91" t="s">
        <v>735</v>
      </c>
      <c r="D475" s="47">
        <v>1</v>
      </c>
      <c r="E475" s="77">
        <v>0</v>
      </c>
      <c r="F475" s="77">
        <v>0</v>
      </c>
    </row>
    <row r="476" spans="1:6" customFormat="1">
      <c r="A476" s="45">
        <v>28</v>
      </c>
      <c r="B476" s="55" t="s">
        <v>733</v>
      </c>
      <c r="C476" s="91" t="s">
        <v>736</v>
      </c>
      <c r="D476" s="77">
        <v>0</v>
      </c>
      <c r="E476" s="78">
        <v>0</v>
      </c>
      <c r="F476" s="77">
        <v>0</v>
      </c>
    </row>
    <row r="477" spans="1:6" customFormat="1">
      <c r="A477" s="100">
        <v>28</v>
      </c>
      <c r="B477" s="70" t="s">
        <v>733</v>
      </c>
      <c r="C477" s="94" t="s">
        <v>737</v>
      </c>
      <c r="D477" s="71">
        <v>1</v>
      </c>
      <c r="E477" s="80">
        <v>0</v>
      </c>
      <c r="F477" s="79">
        <v>0</v>
      </c>
    </row>
    <row r="478" spans="1:6" customFormat="1">
      <c r="A478" s="88">
        <v>29</v>
      </c>
      <c r="B478" s="46" t="s">
        <v>717</v>
      </c>
      <c r="C478" s="91" t="s">
        <v>718</v>
      </c>
      <c r="D478" s="77">
        <v>0</v>
      </c>
      <c r="E478" s="78">
        <v>0</v>
      </c>
      <c r="F478" s="78">
        <v>0</v>
      </c>
    </row>
    <row r="479" spans="1:6" customFormat="1">
      <c r="A479" s="88">
        <v>29</v>
      </c>
      <c r="B479" s="46" t="s">
        <v>717</v>
      </c>
      <c r="C479" s="91" t="s">
        <v>719</v>
      </c>
      <c r="D479" s="77">
        <v>0</v>
      </c>
      <c r="E479" s="78">
        <v>0</v>
      </c>
      <c r="F479" s="77">
        <v>0</v>
      </c>
    </row>
    <row r="480" spans="1:6" customFormat="1">
      <c r="A480" s="88">
        <v>29</v>
      </c>
      <c r="B480" s="46" t="s">
        <v>717</v>
      </c>
      <c r="C480" s="91" t="s">
        <v>720</v>
      </c>
      <c r="D480" s="77">
        <v>1</v>
      </c>
      <c r="E480" s="77">
        <v>1</v>
      </c>
      <c r="F480" s="77">
        <v>1</v>
      </c>
    </row>
    <row r="481" spans="1:6" customFormat="1">
      <c r="A481" s="88">
        <v>29</v>
      </c>
      <c r="B481" s="46" t="s">
        <v>717</v>
      </c>
      <c r="C481" s="91" t="s">
        <v>721</v>
      </c>
      <c r="D481" s="77">
        <v>0</v>
      </c>
      <c r="E481" s="78">
        <v>1</v>
      </c>
      <c r="F481" s="77">
        <v>1</v>
      </c>
    </row>
    <row r="482" spans="1:6" customFormat="1">
      <c r="A482" s="88">
        <v>29</v>
      </c>
      <c r="B482" s="46" t="s">
        <v>717</v>
      </c>
      <c r="C482" s="91" t="s">
        <v>722</v>
      </c>
      <c r="D482" s="78">
        <v>0</v>
      </c>
      <c r="E482" s="78">
        <v>0</v>
      </c>
      <c r="F482" s="78">
        <v>0</v>
      </c>
    </row>
    <row r="483" spans="1:6" customFormat="1">
      <c r="A483" s="88">
        <v>29</v>
      </c>
      <c r="B483" s="51" t="s">
        <v>723</v>
      </c>
      <c r="C483" s="91" t="s">
        <v>724</v>
      </c>
      <c r="D483" s="77">
        <v>1</v>
      </c>
      <c r="E483" s="77">
        <v>1</v>
      </c>
      <c r="F483" s="77">
        <v>1</v>
      </c>
    </row>
    <row r="484" spans="1:6" customFormat="1">
      <c r="A484" s="88">
        <v>29</v>
      </c>
      <c r="B484" s="51" t="s">
        <v>723</v>
      </c>
      <c r="C484" s="91" t="s">
        <v>726</v>
      </c>
      <c r="D484" s="77">
        <v>0</v>
      </c>
      <c r="E484" s="77">
        <v>1</v>
      </c>
      <c r="F484" s="77">
        <v>1</v>
      </c>
    </row>
    <row r="485" spans="1:6" customFormat="1">
      <c r="A485" s="88">
        <v>29</v>
      </c>
      <c r="B485" s="51" t="s">
        <v>723</v>
      </c>
      <c r="C485" s="91" t="s">
        <v>727</v>
      </c>
      <c r="D485" s="77">
        <v>1</v>
      </c>
      <c r="E485" s="77">
        <v>1</v>
      </c>
      <c r="F485" s="77">
        <v>1</v>
      </c>
    </row>
    <row r="486" spans="1:6" customFormat="1">
      <c r="A486" s="88">
        <v>29</v>
      </c>
      <c r="B486" s="51" t="s">
        <v>723</v>
      </c>
      <c r="C486" s="91" t="s">
        <v>728</v>
      </c>
      <c r="D486" s="77">
        <v>0</v>
      </c>
      <c r="E486" s="77">
        <v>0</v>
      </c>
      <c r="F486" s="77">
        <v>0</v>
      </c>
    </row>
    <row r="487" spans="1:6" customFormat="1">
      <c r="A487" s="88">
        <v>29</v>
      </c>
      <c r="B487" s="51" t="s">
        <v>723</v>
      </c>
      <c r="C487" s="91" t="s">
        <v>729</v>
      </c>
      <c r="D487" s="77">
        <v>0</v>
      </c>
      <c r="E487" s="77">
        <v>0</v>
      </c>
      <c r="F487" s="77">
        <v>0</v>
      </c>
    </row>
    <row r="488" spans="1:6" customFormat="1">
      <c r="A488" s="88">
        <v>29</v>
      </c>
      <c r="B488" s="51" t="s">
        <v>723</v>
      </c>
      <c r="C488" s="91" t="s">
        <v>730</v>
      </c>
      <c r="D488" s="77">
        <v>0</v>
      </c>
      <c r="E488" s="77">
        <v>0</v>
      </c>
      <c r="F488" s="77">
        <v>0</v>
      </c>
    </row>
    <row r="489" spans="1:6" customFormat="1">
      <c r="A489" s="88">
        <v>29</v>
      </c>
      <c r="B489" s="51" t="s">
        <v>723</v>
      </c>
      <c r="C489" s="91" t="s">
        <v>731</v>
      </c>
      <c r="D489" s="77">
        <v>0</v>
      </c>
      <c r="E489" s="77">
        <v>0</v>
      </c>
      <c r="F489" s="77">
        <v>0</v>
      </c>
    </row>
    <row r="490" spans="1:6" customFormat="1">
      <c r="A490" s="88">
        <v>29</v>
      </c>
      <c r="B490" s="51" t="s">
        <v>723</v>
      </c>
      <c r="C490" s="91" t="s">
        <v>732</v>
      </c>
      <c r="D490" s="77">
        <v>0</v>
      </c>
      <c r="E490" s="77">
        <v>0</v>
      </c>
      <c r="F490" s="77">
        <v>0</v>
      </c>
    </row>
    <row r="491" spans="1:6" customFormat="1">
      <c r="A491" s="88">
        <v>29</v>
      </c>
      <c r="B491" s="55" t="s">
        <v>733</v>
      </c>
      <c r="C491" s="91" t="s">
        <v>543</v>
      </c>
      <c r="D491" s="77">
        <v>1</v>
      </c>
      <c r="E491" s="77">
        <v>1</v>
      </c>
      <c r="F491" s="77">
        <v>1</v>
      </c>
    </row>
    <row r="492" spans="1:6" customFormat="1">
      <c r="A492" s="88">
        <v>29</v>
      </c>
      <c r="B492" s="55" t="s">
        <v>733</v>
      </c>
      <c r="C492" s="91" t="s">
        <v>735</v>
      </c>
      <c r="D492" s="77">
        <v>0</v>
      </c>
      <c r="E492" s="77">
        <v>0</v>
      </c>
      <c r="F492" s="77">
        <v>0</v>
      </c>
    </row>
    <row r="493" spans="1:6" customFormat="1">
      <c r="A493" s="88">
        <v>29</v>
      </c>
      <c r="B493" s="55" t="s">
        <v>733</v>
      </c>
      <c r="C493" s="91" t="s">
        <v>736</v>
      </c>
      <c r="D493" s="77">
        <v>0</v>
      </c>
      <c r="E493" s="78">
        <v>0</v>
      </c>
      <c r="F493" s="77">
        <v>0</v>
      </c>
    </row>
    <row r="494" spans="1:6" customFormat="1" ht="15.75" thickBot="1">
      <c r="A494" s="101">
        <v>29</v>
      </c>
      <c r="B494" s="57" t="s">
        <v>733</v>
      </c>
      <c r="C494" s="92" t="s">
        <v>737</v>
      </c>
      <c r="D494" s="83">
        <v>0</v>
      </c>
      <c r="E494" s="84">
        <v>0</v>
      </c>
      <c r="F494" s="83">
        <v>0</v>
      </c>
    </row>
    <row r="495" spans="1:6" customFormat="1">
      <c r="A495" s="65">
        <v>30</v>
      </c>
      <c r="B495" s="66" t="s">
        <v>717</v>
      </c>
      <c r="C495" s="93" t="s">
        <v>718</v>
      </c>
      <c r="D495" s="67">
        <v>1</v>
      </c>
      <c r="E495" s="76">
        <v>0</v>
      </c>
      <c r="F495" s="76">
        <v>1</v>
      </c>
    </row>
    <row r="496" spans="1:6" customFormat="1">
      <c r="A496" s="45">
        <v>30</v>
      </c>
      <c r="B496" s="46" t="s">
        <v>717</v>
      </c>
      <c r="C496" s="91" t="s">
        <v>719</v>
      </c>
      <c r="D496" s="47">
        <v>1</v>
      </c>
      <c r="E496" s="78">
        <v>0</v>
      </c>
      <c r="F496" s="77">
        <v>1</v>
      </c>
    </row>
    <row r="497" spans="1:6" customFormat="1">
      <c r="A497" s="45">
        <v>30</v>
      </c>
      <c r="B497" s="46" t="s">
        <v>717</v>
      </c>
      <c r="C497" s="91" t="s">
        <v>720</v>
      </c>
      <c r="D497" s="77">
        <v>0</v>
      </c>
      <c r="E497" s="77">
        <v>0</v>
      </c>
      <c r="F497" s="77">
        <v>0</v>
      </c>
    </row>
    <row r="498" spans="1:6" customFormat="1">
      <c r="A498" s="45">
        <v>30</v>
      </c>
      <c r="B498" s="46" t="s">
        <v>717</v>
      </c>
      <c r="C498" s="91" t="s">
        <v>721</v>
      </c>
      <c r="D498" s="47">
        <v>1</v>
      </c>
      <c r="E498" s="78">
        <v>0</v>
      </c>
      <c r="F498" s="77">
        <v>1</v>
      </c>
    </row>
    <row r="499" spans="1:6" customFormat="1">
      <c r="A499" s="45">
        <v>30</v>
      </c>
      <c r="B499" s="46" t="s">
        <v>717</v>
      </c>
      <c r="C499" s="91" t="s">
        <v>722</v>
      </c>
      <c r="D499" s="47">
        <v>1</v>
      </c>
      <c r="E499" s="78">
        <v>0</v>
      </c>
      <c r="F499" s="78">
        <v>1</v>
      </c>
    </row>
    <row r="500" spans="1:6" customFormat="1">
      <c r="A500" s="45">
        <v>30</v>
      </c>
      <c r="B500" s="51" t="s">
        <v>723</v>
      </c>
      <c r="C500" s="91" t="s">
        <v>724</v>
      </c>
      <c r="D500" s="47">
        <v>1</v>
      </c>
      <c r="E500" s="77">
        <v>1</v>
      </c>
      <c r="F500" s="77">
        <v>1</v>
      </c>
    </row>
    <row r="501" spans="1:6" customFormat="1">
      <c r="A501" s="45">
        <v>30</v>
      </c>
      <c r="B501" s="51" t="s">
        <v>723</v>
      </c>
      <c r="C501" s="91" t="s">
        <v>726</v>
      </c>
      <c r="D501" s="47">
        <v>1</v>
      </c>
      <c r="E501" s="77">
        <v>1</v>
      </c>
      <c r="F501" s="77">
        <v>1</v>
      </c>
    </row>
    <row r="502" spans="1:6" customFormat="1">
      <c r="A502" s="45">
        <v>30</v>
      </c>
      <c r="B502" s="51" t="s">
        <v>723</v>
      </c>
      <c r="C502" s="91" t="s">
        <v>727</v>
      </c>
      <c r="D502" s="47">
        <v>1</v>
      </c>
      <c r="E502" s="77">
        <v>1</v>
      </c>
      <c r="F502" s="77">
        <v>1</v>
      </c>
    </row>
    <row r="503" spans="1:6" customFormat="1">
      <c r="A503" s="45">
        <v>30</v>
      </c>
      <c r="B503" s="51" t="s">
        <v>723</v>
      </c>
      <c r="C503" s="91" t="s">
        <v>728</v>
      </c>
      <c r="D503" s="47">
        <v>1</v>
      </c>
      <c r="E503" s="77">
        <v>0</v>
      </c>
      <c r="F503" s="77">
        <v>0</v>
      </c>
    </row>
    <row r="504" spans="1:6" customFormat="1">
      <c r="A504" s="45">
        <v>30</v>
      </c>
      <c r="B504" s="51" t="s">
        <v>723</v>
      </c>
      <c r="C504" s="91" t="s">
        <v>729</v>
      </c>
      <c r="D504" s="47">
        <v>1</v>
      </c>
      <c r="E504" s="77">
        <v>0</v>
      </c>
      <c r="F504" s="77">
        <v>0</v>
      </c>
    </row>
    <row r="505" spans="1:6" customFormat="1">
      <c r="A505" s="45">
        <v>30</v>
      </c>
      <c r="B505" s="51" t="s">
        <v>723</v>
      </c>
      <c r="C505" s="91" t="s">
        <v>730</v>
      </c>
      <c r="D505" s="47">
        <v>1</v>
      </c>
      <c r="E505" s="77">
        <v>0</v>
      </c>
      <c r="F505" s="77">
        <v>0</v>
      </c>
    </row>
    <row r="506" spans="1:6" customFormat="1">
      <c r="A506" s="45">
        <v>30</v>
      </c>
      <c r="B506" s="51" t="s">
        <v>723</v>
      </c>
      <c r="C506" s="91" t="s">
        <v>731</v>
      </c>
      <c r="D506" s="47">
        <v>1</v>
      </c>
      <c r="E506" s="77">
        <v>0</v>
      </c>
      <c r="F506" s="77">
        <v>1</v>
      </c>
    </row>
    <row r="507" spans="1:6" customFormat="1">
      <c r="A507" s="45">
        <v>30</v>
      </c>
      <c r="B507" s="51" t="s">
        <v>723</v>
      </c>
      <c r="C507" s="91" t="s">
        <v>732</v>
      </c>
      <c r="D507" s="47">
        <v>1</v>
      </c>
      <c r="E507" s="77">
        <v>0</v>
      </c>
      <c r="F507" s="77">
        <v>1</v>
      </c>
    </row>
    <row r="508" spans="1:6" customFormat="1">
      <c r="A508" s="45">
        <v>30</v>
      </c>
      <c r="B508" s="55" t="s">
        <v>733</v>
      </c>
      <c r="C508" s="91" t="s">
        <v>543</v>
      </c>
      <c r="D508" s="47">
        <v>1</v>
      </c>
      <c r="E508" s="77">
        <v>1</v>
      </c>
      <c r="F508" s="77">
        <v>1</v>
      </c>
    </row>
    <row r="509" spans="1:6" customFormat="1">
      <c r="A509" s="45">
        <v>30</v>
      </c>
      <c r="B509" s="55" t="s">
        <v>733</v>
      </c>
      <c r="C509" s="91" t="s">
        <v>735</v>
      </c>
      <c r="D509" s="47">
        <v>1</v>
      </c>
      <c r="E509" s="77">
        <v>1</v>
      </c>
      <c r="F509" s="77">
        <v>1</v>
      </c>
    </row>
    <row r="510" spans="1:6" customFormat="1">
      <c r="A510" s="45">
        <v>30</v>
      </c>
      <c r="B510" s="55" t="s">
        <v>733</v>
      </c>
      <c r="C510" s="91" t="s">
        <v>736</v>
      </c>
      <c r="D510" s="47">
        <v>1</v>
      </c>
      <c r="E510" s="78">
        <v>0</v>
      </c>
      <c r="F510" s="77">
        <v>0</v>
      </c>
    </row>
    <row r="511" spans="1:6" customFormat="1" ht="15.75" thickBot="1">
      <c r="A511" s="69">
        <v>30</v>
      </c>
      <c r="B511" s="70" t="s">
        <v>733</v>
      </c>
      <c r="C511" s="94" t="s">
        <v>737</v>
      </c>
      <c r="D511" s="79">
        <v>0</v>
      </c>
      <c r="E511" s="80">
        <v>0</v>
      </c>
      <c r="F511" s="79">
        <v>0</v>
      </c>
    </row>
    <row r="512" spans="1:6">
      <c r="A512" s="36">
        <v>31</v>
      </c>
      <c r="B512" s="37" t="s">
        <v>717</v>
      </c>
      <c r="C512" s="90" t="s">
        <v>718</v>
      </c>
      <c r="D512" s="81">
        <v>0</v>
      </c>
      <c r="E512" s="97">
        <v>0</v>
      </c>
      <c r="F512" s="82">
        <v>0</v>
      </c>
    </row>
    <row r="513" spans="1:6">
      <c r="A513" s="45">
        <v>31</v>
      </c>
      <c r="B513" s="46" t="s">
        <v>717</v>
      </c>
      <c r="C513" s="91" t="s">
        <v>719</v>
      </c>
      <c r="D513" s="77">
        <v>1</v>
      </c>
      <c r="E513" s="85">
        <v>0</v>
      </c>
      <c r="F513" s="77">
        <v>0</v>
      </c>
    </row>
    <row r="514" spans="1:6">
      <c r="A514" s="45">
        <v>31</v>
      </c>
      <c r="B514" s="46" t="s">
        <v>717</v>
      </c>
      <c r="C514" s="91" t="s">
        <v>720</v>
      </c>
      <c r="D514" s="77">
        <v>0</v>
      </c>
      <c r="E514" s="98">
        <v>0</v>
      </c>
      <c r="F514" s="77">
        <v>0</v>
      </c>
    </row>
    <row r="515" spans="1:6">
      <c r="A515" s="45">
        <v>31</v>
      </c>
      <c r="B515" s="46" t="s">
        <v>717</v>
      </c>
      <c r="C515" s="91" t="s">
        <v>721</v>
      </c>
      <c r="D515" s="77">
        <v>0</v>
      </c>
      <c r="E515" s="85">
        <v>0</v>
      </c>
      <c r="F515" s="77">
        <v>0</v>
      </c>
    </row>
    <row r="516" spans="1:6">
      <c r="A516" s="45">
        <v>31</v>
      </c>
      <c r="B516" s="46" t="s">
        <v>717</v>
      </c>
      <c r="C516" s="91" t="s">
        <v>722</v>
      </c>
      <c r="D516" s="78">
        <v>0</v>
      </c>
      <c r="E516" s="85">
        <v>0</v>
      </c>
      <c r="F516" s="78">
        <v>0</v>
      </c>
    </row>
    <row r="517" spans="1:6">
      <c r="A517" s="45">
        <v>31</v>
      </c>
      <c r="B517" s="51" t="s">
        <v>723</v>
      </c>
      <c r="C517" s="91" t="s">
        <v>724</v>
      </c>
      <c r="D517" s="77">
        <v>1</v>
      </c>
      <c r="E517" s="98">
        <v>1</v>
      </c>
      <c r="F517" s="77">
        <v>1</v>
      </c>
    </row>
    <row r="518" spans="1:6">
      <c r="A518" s="45">
        <v>31</v>
      </c>
      <c r="B518" s="51" t="s">
        <v>723</v>
      </c>
      <c r="C518" s="91" t="s">
        <v>726</v>
      </c>
      <c r="D518" s="77">
        <v>1</v>
      </c>
      <c r="E518" s="98">
        <v>1</v>
      </c>
      <c r="F518" s="77">
        <v>1</v>
      </c>
    </row>
    <row r="519" spans="1:6">
      <c r="A519" s="45">
        <v>31</v>
      </c>
      <c r="B519" s="51" t="s">
        <v>723</v>
      </c>
      <c r="C519" s="91" t="s">
        <v>727</v>
      </c>
      <c r="D519" s="77">
        <v>0</v>
      </c>
      <c r="E519" s="98">
        <v>1</v>
      </c>
      <c r="F519" s="77">
        <v>1</v>
      </c>
    </row>
    <row r="520" spans="1:6">
      <c r="A520" s="45">
        <v>31</v>
      </c>
      <c r="B520" s="51" t="s">
        <v>723</v>
      </c>
      <c r="C520" s="91" t="s">
        <v>728</v>
      </c>
      <c r="D520" s="77">
        <v>0</v>
      </c>
      <c r="E520" s="98">
        <v>0</v>
      </c>
      <c r="F520" s="77">
        <v>0</v>
      </c>
    </row>
    <row r="521" spans="1:6">
      <c r="A521" s="45">
        <v>31</v>
      </c>
      <c r="B521" s="51" t="s">
        <v>723</v>
      </c>
      <c r="C521" s="91" t="s">
        <v>729</v>
      </c>
      <c r="D521" s="77">
        <v>0</v>
      </c>
      <c r="E521" s="98">
        <v>0</v>
      </c>
      <c r="F521" s="77">
        <v>0</v>
      </c>
    </row>
    <row r="522" spans="1:6">
      <c r="A522" s="45">
        <v>31</v>
      </c>
      <c r="B522" s="51" t="s">
        <v>723</v>
      </c>
      <c r="C522" s="91" t="s">
        <v>730</v>
      </c>
      <c r="D522" s="77">
        <v>1</v>
      </c>
      <c r="E522" s="98">
        <v>1</v>
      </c>
      <c r="F522" s="77">
        <v>1</v>
      </c>
    </row>
    <row r="523" spans="1:6">
      <c r="A523" s="45">
        <v>31</v>
      </c>
      <c r="B523" s="51" t="s">
        <v>723</v>
      </c>
      <c r="C523" s="91" t="s">
        <v>731</v>
      </c>
      <c r="D523" s="77">
        <v>0</v>
      </c>
      <c r="E523" s="98">
        <v>0</v>
      </c>
      <c r="F523" s="77">
        <v>0</v>
      </c>
    </row>
    <row r="524" spans="1:6">
      <c r="A524" s="45">
        <v>31</v>
      </c>
      <c r="B524" s="51" t="s">
        <v>723</v>
      </c>
      <c r="C524" s="91" t="s">
        <v>732</v>
      </c>
      <c r="D524" s="77">
        <v>0</v>
      </c>
      <c r="E524" s="98">
        <v>0</v>
      </c>
      <c r="F524" s="77">
        <v>0</v>
      </c>
    </row>
    <row r="525" spans="1:6">
      <c r="A525" s="45">
        <v>31</v>
      </c>
      <c r="B525" s="55" t="s">
        <v>733</v>
      </c>
      <c r="C525" s="91" t="s">
        <v>543</v>
      </c>
      <c r="D525" s="77">
        <v>1</v>
      </c>
      <c r="E525" s="98">
        <v>1</v>
      </c>
      <c r="F525" s="77">
        <v>1</v>
      </c>
    </row>
    <row r="526" spans="1:6">
      <c r="A526" s="45">
        <v>31</v>
      </c>
      <c r="B526" s="55" t="s">
        <v>733</v>
      </c>
      <c r="C526" s="91" t="s">
        <v>735</v>
      </c>
      <c r="D526" s="77">
        <v>0</v>
      </c>
      <c r="E526" s="98">
        <v>0</v>
      </c>
      <c r="F526" s="77">
        <v>0</v>
      </c>
    </row>
    <row r="527" spans="1:6">
      <c r="A527" s="45">
        <v>31</v>
      </c>
      <c r="B527" s="55" t="s">
        <v>733</v>
      </c>
      <c r="C527" s="91" t="s">
        <v>736</v>
      </c>
      <c r="D527" s="77">
        <v>0</v>
      </c>
      <c r="E527" s="85">
        <v>0</v>
      </c>
      <c r="F527" s="77">
        <v>0</v>
      </c>
    </row>
    <row r="528" spans="1:6" ht="15.75" thickBot="1">
      <c r="A528" s="56">
        <v>31</v>
      </c>
      <c r="B528" s="57" t="s">
        <v>733</v>
      </c>
      <c r="C528" s="92" t="s">
        <v>737</v>
      </c>
      <c r="D528" s="83">
        <v>0</v>
      </c>
      <c r="E528" s="99">
        <v>0</v>
      </c>
      <c r="F528" s="83">
        <v>0</v>
      </c>
    </row>
    <row r="529" spans="1:6">
      <c r="A529" s="36">
        <v>32</v>
      </c>
      <c r="B529" s="37" t="s">
        <v>717</v>
      </c>
      <c r="C529" s="90" t="s">
        <v>718</v>
      </c>
      <c r="D529" s="81">
        <v>0</v>
      </c>
      <c r="E529" s="97">
        <v>0</v>
      </c>
      <c r="F529" s="82">
        <v>0</v>
      </c>
    </row>
    <row r="530" spans="1:6">
      <c r="A530" s="45">
        <v>32</v>
      </c>
      <c r="B530" s="46" t="s">
        <v>717</v>
      </c>
      <c r="C530" s="91" t="s">
        <v>719</v>
      </c>
      <c r="D530" s="77">
        <v>0</v>
      </c>
      <c r="E530" s="85">
        <v>0</v>
      </c>
      <c r="F530" s="77">
        <v>0</v>
      </c>
    </row>
    <row r="531" spans="1:6">
      <c r="A531" s="45">
        <v>32</v>
      </c>
      <c r="B531" s="46" t="s">
        <v>717</v>
      </c>
      <c r="C531" s="91" t="s">
        <v>720</v>
      </c>
      <c r="D531" s="77">
        <v>0</v>
      </c>
      <c r="E531" s="98">
        <v>0</v>
      </c>
      <c r="F531" s="77">
        <v>0</v>
      </c>
    </row>
    <row r="532" spans="1:6">
      <c r="A532" s="45">
        <v>32</v>
      </c>
      <c r="B532" s="46" t="s">
        <v>717</v>
      </c>
      <c r="C532" s="91" t="s">
        <v>721</v>
      </c>
      <c r="D532" s="77">
        <v>0</v>
      </c>
      <c r="E532" s="85">
        <v>0</v>
      </c>
      <c r="F532" s="77">
        <v>0</v>
      </c>
    </row>
    <row r="533" spans="1:6">
      <c r="A533" s="45">
        <v>32</v>
      </c>
      <c r="B533" s="46" t="s">
        <v>717</v>
      </c>
      <c r="C533" s="91" t="s">
        <v>722</v>
      </c>
      <c r="D533" s="78">
        <v>0</v>
      </c>
      <c r="E533" s="85">
        <v>0</v>
      </c>
      <c r="F533" s="78">
        <v>0</v>
      </c>
    </row>
    <row r="534" spans="1:6">
      <c r="A534" s="45">
        <v>32</v>
      </c>
      <c r="B534" s="51" t="s">
        <v>723</v>
      </c>
      <c r="C534" s="91" t="s">
        <v>724</v>
      </c>
      <c r="D534" s="77">
        <v>1</v>
      </c>
      <c r="E534" s="98">
        <v>1</v>
      </c>
      <c r="F534" s="77">
        <v>1</v>
      </c>
    </row>
    <row r="535" spans="1:6">
      <c r="A535" s="45">
        <v>32</v>
      </c>
      <c r="B535" s="51" t="s">
        <v>723</v>
      </c>
      <c r="C535" s="91" t="s">
        <v>726</v>
      </c>
      <c r="D535" s="77">
        <v>0</v>
      </c>
      <c r="E535" s="98">
        <v>0</v>
      </c>
      <c r="F535" s="77">
        <v>0</v>
      </c>
    </row>
    <row r="536" spans="1:6">
      <c r="A536" s="45">
        <v>32</v>
      </c>
      <c r="B536" s="51" t="s">
        <v>723</v>
      </c>
      <c r="C536" s="91" t="s">
        <v>727</v>
      </c>
      <c r="D536" s="77">
        <v>1</v>
      </c>
      <c r="E536" s="98">
        <v>0</v>
      </c>
      <c r="F536" s="77">
        <v>0</v>
      </c>
    </row>
    <row r="537" spans="1:6">
      <c r="A537" s="45">
        <v>32</v>
      </c>
      <c r="B537" s="51" t="s">
        <v>723</v>
      </c>
      <c r="C537" s="91" t="s">
        <v>728</v>
      </c>
      <c r="D537" s="77">
        <v>0</v>
      </c>
      <c r="E537" s="98">
        <v>0</v>
      </c>
      <c r="F537" s="77">
        <v>0</v>
      </c>
    </row>
    <row r="538" spans="1:6">
      <c r="A538" s="45">
        <v>32</v>
      </c>
      <c r="B538" s="51" t="s">
        <v>723</v>
      </c>
      <c r="C538" s="91" t="s">
        <v>729</v>
      </c>
      <c r="D538" s="77">
        <v>0</v>
      </c>
      <c r="E538" s="98">
        <v>0</v>
      </c>
      <c r="F538" s="77">
        <v>0</v>
      </c>
    </row>
    <row r="539" spans="1:6">
      <c r="A539" s="45">
        <v>32</v>
      </c>
      <c r="B539" s="51" t="s">
        <v>723</v>
      </c>
      <c r="C539" s="91" t="s">
        <v>730</v>
      </c>
      <c r="D539" s="77">
        <v>0</v>
      </c>
      <c r="E539" s="98">
        <v>0</v>
      </c>
      <c r="F539" s="77">
        <v>0</v>
      </c>
    </row>
    <row r="540" spans="1:6">
      <c r="A540" s="45">
        <v>32</v>
      </c>
      <c r="B540" s="51" t="s">
        <v>723</v>
      </c>
      <c r="C540" s="91" t="s">
        <v>731</v>
      </c>
      <c r="D540" s="77">
        <v>0</v>
      </c>
      <c r="E540" s="98">
        <v>0</v>
      </c>
      <c r="F540" s="77">
        <v>0</v>
      </c>
    </row>
    <row r="541" spans="1:6">
      <c r="A541" s="45">
        <v>32</v>
      </c>
      <c r="B541" s="51" t="s">
        <v>723</v>
      </c>
      <c r="C541" s="91" t="s">
        <v>732</v>
      </c>
      <c r="D541" s="77">
        <v>0</v>
      </c>
      <c r="E541" s="98">
        <v>0</v>
      </c>
      <c r="F541" s="77">
        <v>0</v>
      </c>
    </row>
    <row r="542" spans="1:6">
      <c r="A542" s="45">
        <v>32</v>
      </c>
      <c r="B542" s="55" t="s">
        <v>733</v>
      </c>
      <c r="C542" s="91" t="s">
        <v>543</v>
      </c>
      <c r="D542" s="77">
        <v>1</v>
      </c>
      <c r="E542" s="98">
        <v>1</v>
      </c>
      <c r="F542" s="77">
        <v>1</v>
      </c>
    </row>
    <row r="543" spans="1:6">
      <c r="A543" s="45">
        <v>32</v>
      </c>
      <c r="B543" s="55" t="s">
        <v>733</v>
      </c>
      <c r="C543" s="91" t="s">
        <v>735</v>
      </c>
      <c r="D543" s="77">
        <v>0</v>
      </c>
      <c r="E543" s="98">
        <v>0</v>
      </c>
      <c r="F543" s="77">
        <v>0</v>
      </c>
    </row>
    <row r="544" spans="1:6">
      <c r="A544" s="45">
        <v>32</v>
      </c>
      <c r="B544" s="55" t="s">
        <v>733</v>
      </c>
      <c r="C544" s="91" t="s">
        <v>736</v>
      </c>
      <c r="D544" s="77">
        <v>0</v>
      </c>
      <c r="E544" s="85">
        <v>0</v>
      </c>
      <c r="F544" s="77">
        <v>0</v>
      </c>
    </row>
    <row r="545" spans="1:6" ht="15.75" thickBot="1">
      <c r="A545" s="56">
        <v>32</v>
      </c>
      <c r="B545" s="57" t="s">
        <v>733</v>
      </c>
      <c r="C545" s="92" t="s">
        <v>737</v>
      </c>
      <c r="D545" s="83">
        <v>0</v>
      </c>
      <c r="E545" s="99">
        <v>0</v>
      </c>
      <c r="F545" s="83">
        <v>0</v>
      </c>
    </row>
    <row r="546" spans="1:6">
      <c r="A546" s="36">
        <v>33</v>
      </c>
      <c r="B546" s="37" t="s">
        <v>717</v>
      </c>
      <c r="C546" s="90" t="s">
        <v>718</v>
      </c>
      <c r="D546" s="81">
        <v>1</v>
      </c>
      <c r="E546" s="97">
        <v>0</v>
      </c>
      <c r="F546" s="82">
        <v>1</v>
      </c>
    </row>
    <row r="547" spans="1:6">
      <c r="A547" s="45">
        <v>33</v>
      </c>
      <c r="B547" s="46" t="s">
        <v>717</v>
      </c>
      <c r="C547" s="91" t="s">
        <v>719</v>
      </c>
      <c r="D547" s="77">
        <v>1</v>
      </c>
      <c r="E547" s="85">
        <v>0</v>
      </c>
      <c r="F547" s="77">
        <v>1</v>
      </c>
    </row>
    <row r="548" spans="1:6">
      <c r="A548" s="45">
        <v>33</v>
      </c>
      <c r="B548" s="46" t="s">
        <v>717</v>
      </c>
      <c r="C548" s="91" t="s">
        <v>720</v>
      </c>
      <c r="D548" s="77">
        <v>1</v>
      </c>
      <c r="E548" s="98">
        <v>0</v>
      </c>
      <c r="F548" s="77">
        <v>1</v>
      </c>
    </row>
    <row r="549" spans="1:6">
      <c r="A549" s="45">
        <v>33</v>
      </c>
      <c r="B549" s="46" t="s">
        <v>717</v>
      </c>
      <c r="C549" s="91" t="s">
        <v>721</v>
      </c>
      <c r="D549" s="77">
        <v>0</v>
      </c>
      <c r="E549" s="85">
        <v>0</v>
      </c>
      <c r="F549" s="77">
        <v>0</v>
      </c>
    </row>
    <row r="550" spans="1:6">
      <c r="A550" s="45">
        <v>33</v>
      </c>
      <c r="B550" s="46" t="s">
        <v>717</v>
      </c>
      <c r="C550" s="91" t="s">
        <v>722</v>
      </c>
      <c r="D550" s="78">
        <v>1</v>
      </c>
      <c r="E550" s="85">
        <v>0</v>
      </c>
      <c r="F550" s="78">
        <v>0</v>
      </c>
    </row>
    <row r="551" spans="1:6">
      <c r="A551" s="45">
        <v>33</v>
      </c>
      <c r="B551" s="51" t="s">
        <v>723</v>
      </c>
      <c r="C551" s="91" t="s">
        <v>724</v>
      </c>
      <c r="D551" s="77">
        <v>1</v>
      </c>
      <c r="E551" s="98">
        <v>1</v>
      </c>
      <c r="F551" s="77">
        <v>1</v>
      </c>
    </row>
    <row r="552" spans="1:6">
      <c r="A552" s="45">
        <v>33</v>
      </c>
      <c r="B552" s="51" t="s">
        <v>723</v>
      </c>
      <c r="C552" s="91" t="s">
        <v>726</v>
      </c>
      <c r="D552" s="77">
        <v>1</v>
      </c>
      <c r="E552" s="98">
        <v>1</v>
      </c>
      <c r="F552" s="77">
        <v>1</v>
      </c>
    </row>
    <row r="553" spans="1:6">
      <c r="A553" s="45">
        <v>33</v>
      </c>
      <c r="B553" s="51" t="s">
        <v>723</v>
      </c>
      <c r="C553" s="91" t="s">
        <v>727</v>
      </c>
      <c r="D553" s="77">
        <v>1</v>
      </c>
      <c r="E553" s="98">
        <v>1</v>
      </c>
      <c r="F553" s="77">
        <v>1</v>
      </c>
    </row>
    <row r="554" spans="1:6">
      <c r="A554" s="45">
        <v>33</v>
      </c>
      <c r="B554" s="51" t="s">
        <v>723</v>
      </c>
      <c r="C554" s="91" t="s">
        <v>728</v>
      </c>
      <c r="D554" s="77">
        <v>1</v>
      </c>
      <c r="E554" s="98">
        <v>1</v>
      </c>
      <c r="F554" s="77">
        <v>1</v>
      </c>
    </row>
    <row r="555" spans="1:6">
      <c r="A555" s="45">
        <v>33</v>
      </c>
      <c r="B555" s="51" t="s">
        <v>723</v>
      </c>
      <c r="C555" s="91" t="s">
        <v>729</v>
      </c>
      <c r="D555" s="77">
        <v>1</v>
      </c>
      <c r="E555" s="98">
        <v>1</v>
      </c>
      <c r="F555" s="77">
        <v>1</v>
      </c>
    </row>
    <row r="556" spans="1:6">
      <c r="A556" s="45">
        <v>33</v>
      </c>
      <c r="B556" s="51" t="s">
        <v>723</v>
      </c>
      <c r="C556" s="91" t="s">
        <v>730</v>
      </c>
      <c r="D556" s="77">
        <v>1</v>
      </c>
      <c r="E556" s="98">
        <v>1</v>
      </c>
      <c r="F556" s="77">
        <v>1</v>
      </c>
    </row>
    <row r="557" spans="1:6">
      <c r="A557" s="45">
        <v>33</v>
      </c>
      <c r="B557" s="51" t="s">
        <v>723</v>
      </c>
      <c r="C557" s="91" t="s">
        <v>731</v>
      </c>
      <c r="D557" s="77">
        <v>1</v>
      </c>
      <c r="E557" s="98">
        <v>0</v>
      </c>
      <c r="F557" s="77">
        <v>0</v>
      </c>
    </row>
    <row r="558" spans="1:6">
      <c r="A558" s="45">
        <v>33</v>
      </c>
      <c r="B558" s="51" t="s">
        <v>723</v>
      </c>
      <c r="C558" s="91" t="s">
        <v>732</v>
      </c>
      <c r="D558" s="77">
        <v>1</v>
      </c>
      <c r="E558" s="98">
        <v>0</v>
      </c>
      <c r="F558" s="77">
        <v>0</v>
      </c>
    </row>
    <row r="559" spans="1:6">
      <c r="A559" s="45">
        <v>33</v>
      </c>
      <c r="B559" s="55" t="s">
        <v>733</v>
      </c>
      <c r="C559" s="91" t="s">
        <v>543</v>
      </c>
      <c r="D559" s="77">
        <v>1</v>
      </c>
      <c r="E559" s="98">
        <v>1</v>
      </c>
      <c r="F559" s="77">
        <v>1</v>
      </c>
    </row>
    <row r="560" spans="1:6">
      <c r="A560" s="45">
        <v>33</v>
      </c>
      <c r="B560" s="55" t="s">
        <v>733</v>
      </c>
      <c r="C560" s="91" t="s">
        <v>735</v>
      </c>
      <c r="D560" s="77">
        <v>1</v>
      </c>
      <c r="E560" s="98">
        <v>0</v>
      </c>
      <c r="F560" s="77">
        <v>0</v>
      </c>
    </row>
    <row r="561" spans="1:6">
      <c r="A561" s="45">
        <v>33</v>
      </c>
      <c r="B561" s="55" t="s">
        <v>733</v>
      </c>
      <c r="C561" s="91" t="s">
        <v>736</v>
      </c>
      <c r="D561" s="77">
        <v>1</v>
      </c>
      <c r="E561" s="85">
        <v>0</v>
      </c>
      <c r="F561" s="77">
        <v>0</v>
      </c>
    </row>
    <row r="562" spans="1:6" ht="15.75" thickBot="1">
      <c r="A562" s="56">
        <v>33</v>
      </c>
      <c r="B562" s="57" t="s">
        <v>733</v>
      </c>
      <c r="C562" s="92" t="s">
        <v>737</v>
      </c>
      <c r="D562" s="83">
        <v>1</v>
      </c>
      <c r="E562" s="99">
        <v>1</v>
      </c>
      <c r="F562" s="83">
        <v>1</v>
      </c>
    </row>
    <row r="563" spans="1:6">
      <c r="A563" s="36">
        <v>34</v>
      </c>
      <c r="B563" s="37" t="s">
        <v>717</v>
      </c>
      <c r="C563" s="90" t="s">
        <v>718</v>
      </c>
      <c r="D563" s="81">
        <v>0</v>
      </c>
      <c r="E563" s="97">
        <v>0</v>
      </c>
      <c r="F563" s="82">
        <v>0</v>
      </c>
    </row>
    <row r="564" spans="1:6">
      <c r="A564" s="45">
        <v>34</v>
      </c>
      <c r="B564" s="46" t="s">
        <v>717</v>
      </c>
      <c r="C564" s="91" t="s">
        <v>719</v>
      </c>
      <c r="D564" s="77">
        <v>1</v>
      </c>
      <c r="E564" s="85">
        <v>0</v>
      </c>
      <c r="F564" s="77">
        <v>0</v>
      </c>
    </row>
    <row r="565" spans="1:6">
      <c r="A565" s="45">
        <v>34</v>
      </c>
      <c r="B565" s="46" t="s">
        <v>717</v>
      </c>
      <c r="C565" s="91" t="s">
        <v>720</v>
      </c>
      <c r="D565" s="77">
        <v>1</v>
      </c>
      <c r="E565" s="98">
        <v>0</v>
      </c>
      <c r="F565" s="77">
        <v>1</v>
      </c>
    </row>
    <row r="566" spans="1:6">
      <c r="A566" s="45">
        <v>34</v>
      </c>
      <c r="B566" s="46" t="s">
        <v>717</v>
      </c>
      <c r="C566" s="91" t="s">
        <v>721</v>
      </c>
      <c r="D566" s="77">
        <v>1</v>
      </c>
      <c r="E566" s="85">
        <v>0</v>
      </c>
      <c r="F566" s="77">
        <v>1</v>
      </c>
    </row>
    <row r="567" spans="1:6">
      <c r="A567" s="45">
        <v>34</v>
      </c>
      <c r="B567" s="46" t="s">
        <v>717</v>
      </c>
      <c r="C567" s="91" t="s">
        <v>722</v>
      </c>
      <c r="D567" s="78">
        <v>1</v>
      </c>
      <c r="E567" s="85">
        <v>1</v>
      </c>
      <c r="F567" s="78">
        <v>1</v>
      </c>
    </row>
    <row r="568" spans="1:6">
      <c r="A568" s="45">
        <v>34</v>
      </c>
      <c r="B568" s="51" t="s">
        <v>723</v>
      </c>
      <c r="C568" s="91" t="s">
        <v>724</v>
      </c>
      <c r="D568" s="77">
        <v>1</v>
      </c>
      <c r="E568" s="98">
        <v>1</v>
      </c>
      <c r="F568" s="77">
        <v>1</v>
      </c>
    </row>
    <row r="569" spans="1:6">
      <c r="A569" s="45">
        <v>34</v>
      </c>
      <c r="B569" s="51" t="s">
        <v>723</v>
      </c>
      <c r="C569" s="91" t="s">
        <v>726</v>
      </c>
      <c r="D569" s="77">
        <v>1</v>
      </c>
      <c r="E569" s="98">
        <v>1</v>
      </c>
      <c r="F569" s="77">
        <v>1</v>
      </c>
    </row>
    <row r="570" spans="1:6">
      <c r="A570" s="45">
        <v>34</v>
      </c>
      <c r="B570" s="51" t="s">
        <v>723</v>
      </c>
      <c r="C570" s="91" t="s">
        <v>727</v>
      </c>
      <c r="D570" s="77">
        <v>1</v>
      </c>
      <c r="E570" s="98">
        <v>1</v>
      </c>
      <c r="F570" s="77">
        <v>1</v>
      </c>
    </row>
    <row r="571" spans="1:6">
      <c r="A571" s="45">
        <v>34</v>
      </c>
      <c r="B571" s="51" t="s">
        <v>723</v>
      </c>
      <c r="C571" s="91" t="s">
        <v>728</v>
      </c>
      <c r="D571" s="77">
        <v>0</v>
      </c>
      <c r="E571" s="98">
        <v>0</v>
      </c>
      <c r="F571" s="77">
        <v>0</v>
      </c>
    </row>
    <row r="572" spans="1:6">
      <c r="A572" s="45">
        <v>34</v>
      </c>
      <c r="B572" s="51" t="s">
        <v>723</v>
      </c>
      <c r="C572" s="91" t="s">
        <v>729</v>
      </c>
      <c r="D572" s="77">
        <v>0</v>
      </c>
      <c r="E572" s="98">
        <v>0</v>
      </c>
      <c r="F572" s="77">
        <v>0</v>
      </c>
    </row>
    <row r="573" spans="1:6">
      <c r="A573" s="45">
        <v>34</v>
      </c>
      <c r="B573" s="51" t="s">
        <v>723</v>
      </c>
      <c r="C573" s="91" t="s">
        <v>730</v>
      </c>
      <c r="D573" s="77">
        <v>0</v>
      </c>
      <c r="E573" s="98">
        <v>0</v>
      </c>
      <c r="F573" s="77">
        <v>0</v>
      </c>
    </row>
    <row r="574" spans="1:6">
      <c r="A574" s="45">
        <v>34</v>
      </c>
      <c r="B574" s="51" t="s">
        <v>723</v>
      </c>
      <c r="C574" s="91" t="s">
        <v>731</v>
      </c>
      <c r="D574" s="77">
        <v>1</v>
      </c>
      <c r="E574" s="98">
        <v>0</v>
      </c>
      <c r="F574" s="77">
        <v>0</v>
      </c>
    </row>
    <row r="575" spans="1:6">
      <c r="A575" s="45">
        <v>34</v>
      </c>
      <c r="B575" s="51" t="s">
        <v>723</v>
      </c>
      <c r="C575" s="91" t="s">
        <v>732</v>
      </c>
      <c r="D575" s="77">
        <v>0</v>
      </c>
      <c r="E575" s="98">
        <v>0</v>
      </c>
      <c r="F575" s="77">
        <v>0</v>
      </c>
    </row>
    <row r="576" spans="1:6">
      <c r="A576" s="45">
        <v>34</v>
      </c>
      <c r="B576" s="55" t="s">
        <v>733</v>
      </c>
      <c r="C576" s="91" t="s">
        <v>543</v>
      </c>
      <c r="D576" s="77">
        <v>1</v>
      </c>
      <c r="E576" s="98">
        <v>1</v>
      </c>
      <c r="F576" s="77">
        <v>1</v>
      </c>
    </row>
    <row r="577" spans="1:6">
      <c r="A577" s="45">
        <v>34</v>
      </c>
      <c r="B577" s="55" t="s">
        <v>733</v>
      </c>
      <c r="C577" s="91" t="s">
        <v>735</v>
      </c>
      <c r="D577" s="77">
        <v>1</v>
      </c>
      <c r="E577" s="98">
        <v>1</v>
      </c>
      <c r="F577" s="77">
        <v>1</v>
      </c>
    </row>
    <row r="578" spans="1:6">
      <c r="A578" s="45">
        <v>34</v>
      </c>
      <c r="B578" s="55" t="s">
        <v>733</v>
      </c>
      <c r="C578" s="91" t="s">
        <v>736</v>
      </c>
      <c r="D578" s="77">
        <v>0</v>
      </c>
      <c r="E578" s="85">
        <v>0</v>
      </c>
      <c r="F578" s="77">
        <v>0</v>
      </c>
    </row>
    <row r="579" spans="1:6" ht="15.75" thickBot="1">
      <c r="A579" s="56">
        <v>34</v>
      </c>
      <c r="B579" s="57" t="s">
        <v>733</v>
      </c>
      <c r="C579" s="92" t="s">
        <v>737</v>
      </c>
      <c r="D579" s="83">
        <v>1</v>
      </c>
      <c r="E579" s="99">
        <v>1</v>
      </c>
      <c r="F579" s="83">
        <v>1</v>
      </c>
    </row>
    <row r="580" spans="1:6">
      <c r="A580" s="36">
        <v>35</v>
      </c>
      <c r="B580" s="37" t="s">
        <v>717</v>
      </c>
      <c r="C580" s="90" t="s">
        <v>718</v>
      </c>
      <c r="D580" s="81">
        <v>0</v>
      </c>
      <c r="E580" s="97">
        <v>0</v>
      </c>
      <c r="F580" s="82">
        <v>0</v>
      </c>
    </row>
    <row r="581" spans="1:6">
      <c r="A581" s="45">
        <v>35</v>
      </c>
      <c r="B581" s="46" t="s">
        <v>717</v>
      </c>
      <c r="C581" s="91" t="s">
        <v>719</v>
      </c>
      <c r="D581" s="77">
        <v>1</v>
      </c>
      <c r="E581" s="85">
        <v>0</v>
      </c>
      <c r="F581" s="77">
        <v>1</v>
      </c>
    </row>
    <row r="582" spans="1:6">
      <c r="A582" s="45">
        <v>35</v>
      </c>
      <c r="B582" s="46" t="s">
        <v>717</v>
      </c>
      <c r="C582" s="91" t="s">
        <v>720</v>
      </c>
      <c r="D582" s="77">
        <v>1</v>
      </c>
      <c r="E582" s="98">
        <v>1</v>
      </c>
      <c r="F582" s="77">
        <v>0</v>
      </c>
    </row>
    <row r="583" spans="1:6">
      <c r="A583" s="45">
        <v>35</v>
      </c>
      <c r="B583" s="46" t="s">
        <v>717</v>
      </c>
      <c r="C583" s="91" t="s">
        <v>721</v>
      </c>
      <c r="D583" s="77">
        <v>0</v>
      </c>
      <c r="E583" s="85">
        <v>0</v>
      </c>
      <c r="F583" s="77">
        <v>0</v>
      </c>
    </row>
    <row r="584" spans="1:6">
      <c r="A584" s="45">
        <v>35</v>
      </c>
      <c r="B584" s="46" t="s">
        <v>717</v>
      </c>
      <c r="C584" s="91" t="s">
        <v>722</v>
      </c>
      <c r="D584" s="78">
        <v>0</v>
      </c>
      <c r="E584" s="85">
        <v>0</v>
      </c>
      <c r="F584" s="78">
        <v>0</v>
      </c>
    </row>
    <row r="585" spans="1:6">
      <c r="A585" s="45">
        <v>35</v>
      </c>
      <c r="B585" s="51" t="s">
        <v>723</v>
      </c>
      <c r="C585" s="91" t="s">
        <v>724</v>
      </c>
      <c r="D585" s="77">
        <v>1</v>
      </c>
      <c r="E585" s="98">
        <v>1</v>
      </c>
      <c r="F585" s="77">
        <v>1</v>
      </c>
    </row>
    <row r="586" spans="1:6">
      <c r="A586" s="45">
        <v>35</v>
      </c>
      <c r="B586" s="51" t="s">
        <v>723</v>
      </c>
      <c r="C586" s="91" t="s">
        <v>726</v>
      </c>
      <c r="D586" s="77">
        <v>1</v>
      </c>
      <c r="E586" s="98">
        <v>1</v>
      </c>
      <c r="F586" s="77">
        <v>1</v>
      </c>
    </row>
    <row r="587" spans="1:6">
      <c r="A587" s="45">
        <v>35</v>
      </c>
      <c r="B587" s="51" t="s">
        <v>723</v>
      </c>
      <c r="C587" s="91" t="s">
        <v>727</v>
      </c>
      <c r="D587" s="77">
        <v>1</v>
      </c>
      <c r="E587" s="98">
        <v>1</v>
      </c>
      <c r="F587" s="77">
        <v>1</v>
      </c>
    </row>
    <row r="588" spans="1:6">
      <c r="A588" s="45">
        <v>35</v>
      </c>
      <c r="B588" s="51" t="s">
        <v>723</v>
      </c>
      <c r="C588" s="91" t="s">
        <v>728</v>
      </c>
      <c r="D588" s="77">
        <v>1</v>
      </c>
      <c r="E588" s="98">
        <v>0</v>
      </c>
      <c r="F588" s="77">
        <v>0</v>
      </c>
    </row>
    <row r="589" spans="1:6">
      <c r="A589" s="45">
        <v>35</v>
      </c>
      <c r="B589" s="51" t="s">
        <v>723</v>
      </c>
      <c r="C589" s="91" t="s">
        <v>729</v>
      </c>
      <c r="D589" s="77">
        <v>1</v>
      </c>
      <c r="E589" s="98">
        <v>0</v>
      </c>
      <c r="F589" s="77">
        <v>0</v>
      </c>
    </row>
    <row r="590" spans="1:6">
      <c r="A590" s="45">
        <v>35</v>
      </c>
      <c r="B590" s="51" t="s">
        <v>723</v>
      </c>
      <c r="C590" s="91" t="s">
        <v>730</v>
      </c>
      <c r="D590" s="77">
        <v>0</v>
      </c>
      <c r="E590" s="98">
        <v>0</v>
      </c>
      <c r="F590" s="77">
        <v>0</v>
      </c>
    </row>
    <row r="591" spans="1:6">
      <c r="A591" s="45">
        <v>35</v>
      </c>
      <c r="B591" s="51" t="s">
        <v>723</v>
      </c>
      <c r="C591" s="91" t="s">
        <v>731</v>
      </c>
      <c r="D591" s="77">
        <v>1</v>
      </c>
      <c r="E591" s="98">
        <v>0</v>
      </c>
      <c r="F591" s="77">
        <v>0</v>
      </c>
    </row>
    <row r="592" spans="1:6">
      <c r="A592" s="45">
        <v>35</v>
      </c>
      <c r="B592" s="51" t="s">
        <v>723</v>
      </c>
      <c r="C592" s="91" t="s">
        <v>732</v>
      </c>
      <c r="D592" s="77">
        <v>0</v>
      </c>
      <c r="E592" s="98">
        <v>0</v>
      </c>
      <c r="F592" s="77">
        <v>0</v>
      </c>
    </row>
    <row r="593" spans="1:6">
      <c r="A593" s="45">
        <v>35</v>
      </c>
      <c r="B593" s="55" t="s">
        <v>733</v>
      </c>
      <c r="C593" s="91" t="s">
        <v>543</v>
      </c>
      <c r="D593" s="77">
        <v>1</v>
      </c>
      <c r="E593" s="98">
        <v>1</v>
      </c>
      <c r="F593" s="77">
        <v>1</v>
      </c>
    </row>
    <row r="594" spans="1:6">
      <c r="A594" s="45">
        <v>35</v>
      </c>
      <c r="B594" s="55" t="s">
        <v>733</v>
      </c>
      <c r="C594" s="91" t="s">
        <v>735</v>
      </c>
      <c r="D594" s="77">
        <v>1</v>
      </c>
      <c r="E594" s="98">
        <v>0</v>
      </c>
      <c r="F594" s="77">
        <v>0</v>
      </c>
    </row>
    <row r="595" spans="1:6">
      <c r="A595" s="45">
        <v>35</v>
      </c>
      <c r="B595" s="55" t="s">
        <v>733</v>
      </c>
      <c r="C595" s="91" t="s">
        <v>736</v>
      </c>
      <c r="D595" s="77">
        <v>0</v>
      </c>
      <c r="E595" s="85">
        <v>0</v>
      </c>
      <c r="F595" s="77">
        <v>0</v>
      </c>
    </row>
    <row r="596" spans="1:6" ht="15.75" thickBot="1">
      <c r="A596" s="56">
        <v>35</v>
      </c>
      <c r="B596" s="57" t="s">
        <v>733</v>
      </c>
      <c r="C596" s="92" t="s">
        <v>737</v>
      </c>
      <c r="D596" s="83">
        <v>1</v>
      </c>
      <c r="E596" s="99">
        <v>1</v>
      </c>
      <c r="F596" s="83">
        <v>1</v>
      </c>
    </row>
    <row r="597" spans="1:6">
      <c r="A597" s="36">
        <v>36</v>
      </c>
      <c r="B597" s="37" t="s">
        <v>717</v>
      </c>
      <c r="C597" s="90" t="s">
        <v>718</v>
      </c>
      <c r="D597" s="81">
        <v>1</v>
      </c>
      <c r="E597" s="97">
        <v>1</v>
      </c>
      <c r="F597" s="82">
        <v>1</v>
      </c>
    </row>
    <row r="598" spans="1:6">
      <c r="A598" s="45">
        <v>36</v>
      </c>
      <c r="B598" s="46" t="s">
        <v>717</v>
      </c>
      <c r="C598" s="91" t="s">
        <v>719</v>
      </c>
      <c r="D598" s="77">
        <v>1</v>
      </c>
      <c r="E598" s="85">
        <v>1</v>
      </c>
      <c r="F598" s="77">
        <v>1</v>
      </c>
    </row>
    <row r="599" spans="1:6">
      <c r="A599" s="45">
        <v>36</v>
      </c>
      <c r="B599" s="46" t="s">
        <v>717</v>
      </c>
      <c r="C599" s="91" t="s">
        <v>720</v>
      </c>
      <c r="D599" s="77">
        <v>1</v>
      </c>
      <c r="E599" s="98">
        <v>1</v>
      </c>
      <c r="F599" s="77">
        <v>1</v>
      </c>
    </row>
    <row r="600" spans="1:6">
      <c r="A600" s="45">
        <v>36</v>
      </c>
      <c r="B600" s="46" t="s">
        <v>717</v>
      </c>
      <c r="C600" s="91" t="s">
        <v>721</v>
      </c>
      <c r="D600" s="77">
        <v>0</v>
      </c>
      <c r="E600" s="85">
        <v>1</v>
      </c>
      <c r="F600" s="77">
        <v>1</v>
      </c>
    </row>
    <row r="601" spans="1:6">
      <c r="A601" s="45">
        <v>36</v>
      </c>
      <c r="B601" s="46" t="s">
        <v>717</v>
      </c>
      <c r="C601" s="91" t="s">
        <v>722</v>
      </c>
      <c r="D601" s="78">
        <v>1</v>
      </c>
      <c r="E601" s="85">
        <v>1</v>
      </c>
      <c r="F601" s="78">
        <v>1</v>
      </c>
    </row>
    <row r="602" spans="1:6">
      <c r="A602" s="45">
        <v>36</v>
      </c>
      <c r="B602" s="51" t="s">
        <v>723</v>
      </c>
      <c r="C602" s="91" t="s">
        <v>724</v>
      </c>
      <c r="D602" s="77">
        <v>1</v>
      </c>
      <c r="E602" s="98">
        <v>1</v>
      </c>
      <c r="F602" s="77">
        <v>1</v>
      </c>
    </row>
    <row r="603" spans="1:6">
      <c r="A603" s="45">
        <v>36</v>
      </c>
      <c r="B603" s="51" t="s">
        <v>723</v>
      </c>
      <c r="C603" s="91" t="s">
        <v>726</v>
      </c>
      <c r="D603" s="77">
        <v>1</v>
      </c>
      <c r="E603" s="98">
        <v>1</v>
      </c>
      <c r="F603" s="77">
        <v>1</v>
      </c>
    </row>
    <row r="604" spans="1:6">
      <c r="A604" s="45">
        <v>36</v>
      </c>
      <c r="B604" s="51" t="s">
        <v>723</v>
      </c>
      <c r="C604" s="91" t="s">
        <v>727</v>
      </c>
      <c r="D604" s="77">
        <v>1</v>
      </c>
      <c r="E604" s="98">
        <v>1</v>
      </c>
      <c r="F604" s="77">
        <v>1</v>
      </c>
    </row>
    <row r="605" spans="1:6">
      <c r="A605" s="45">
        <v>36</v>
      </c>
      <c r="B605" s="51" t="s">
        <v>723</v>
      </c>
      <c r="C605" s="91" t="s">
        <v>728</v>
      </c>
      <c r="D605" s="77">
        <v>1</v>
      </c>
      <c r="E605" s="98">
        <v>0</v>
      </c>
      <c r="F605" s="77">
        <v>0</v>
      </c>
    </row>
    <row r="606" spans="1:6">
      <c r="A606" s="45">
        <v>36</v>
      </c>
      <c r="B606" s="51" t="s">
        <v>723</v>
      </c>
      <c r="C606" s="91" t="s">
        <v>729</v>
      </c>
      <c r="D606" s="77">
        <v>1</v>
      </c>
      <c r="E606" s="98">
        <v>0</v>
      </c>
      <c r="F606" s="77">
        <v>0</v>
      </c>
    </row>
    <row r="607" spans="1:6">
      <c r="A607" s="45">
        <v>36</v>
      </c>
      <c r="B607" s="51" t="s">
        <v>723</v>
      </c>
      <c r="C607" s="91" t="s">
        <v>730</v>
      </c>
      <c r="D607" s="77">
        <v>1</v>
      </c>
      <c r="E607" s="98">
        <v>1</v>
      </c>
      <c r="F607" s="77">
        <v>1</v>
      </c>
    </row>
    <row r="608" spans="1:6">
      <c r="A608" s="45">
        <v>36</v>
      </c>
      <c r="B608" s="51" t="s">
        <v>723</v>
      </c>
      <c r="C608" s="91" t="s">
        <v>731</v>
      </c>
      <c r="D608" s="77">
        <v>1</v>
      </c>
      <c r="E608" s="98">
        <v>1</v>
      </c>
      <c r="F608" s="77">
        <v>1</v>
      </c>
    </row>
    <row r="609" spans="1:6">
      <c r="A609" s="45">
        <v>36</v>
      </c>
      <c r="B609" s="51" t="s">
        <v>723</v>
      </c>
      <c r="C609" s="91" t="s">
        <v>732</v>
      </c>
      <c r="D609" s="77">
        <v>1</v>
      </c>
      <c r="E609" s="98">
        <v>1</v>
      </c>
      <c r="F609" s="77">
        <v>1</v>
      </c>
    </row>
    <row r="610" spans="1:6">
      <c r="A610" s="45">
        <v>36</v>
      </c>
      <c r="B610" s="55" t="s">
        <v>733</v>
      </c>
      <c r="C610" s="91" t="s">
        <v>543</v>
      </c>
      <c r="D610" s="77">
        <v>1</v>
      </c>
      <c r="E610" s="98">
        <v>1</v>
      </c>
      <c r="F610" s="77">
        <v>1</v>
      </c>
    </row>
    <row r="611" spans="1:6">
      <c r="A611" s="45">
        <v>36</v>
      </c>
      <c r="B611" s="55" t="s">
        <v>733</v>
      </c>
      <c r="C611" s="91" t="s">
        <v>735</v>
      </c>
      <c r="D611" s="77">
        <v>1</v>
      </c>
      <c r="E611" s="98">
        <v>1</v>
      </c>
      <c r="F611" s="77">
        <v>1</v>
      </c>
    </row>
    <row r="612" spans="1:6">
      <c r="A612" s="45">
        <v>36</v>
      </c>
      <c r="B612" s="55" t="s">
        <v>733</v>
      </c>
      <c r="C612" s="91" t="s">
        <v>736</v>
      </c>
      <c r="D612" s="77">
        <v>1</v>
      </c>
      <c r="E612" s="85">
        <v>0</v>
      </c>
      <c r="F612" s="77">
        <v>0</v>
      </c>
    </row>
    <row r="613" spans="1:6" ht="15.75" thickBot="1">
      <c r="A613" s="56">
        <v>36</v>
      </c>
      <c r="B613" s="57" t="s">
        <v>733</v>
      </c>
      <c r="C613" s="92" t="s">
        <v>737</v>
      </c>
      <c r="D613" s="83">
        <v>0</v>
      </c>
      <c r="E613" s="99">
        <v>0</v>
      </c>
      <c r="F613" s="83">
        <v>0</v>
      </c>
    </row>
    <row r="614" spans="1:6">
      <c r="A614" s="36">
        <v>37</v>
      </c>
      <c r="B614" s="37" t="s">
        <v>717</v>
      </c>
      <c r="C614" s="90" t="s">
        <v>718</v>
      </c>
      <c r="D614" s="81">
        <v>0</v>
      </c>
      <c r="E614" s="97">
        <v>0</v>
      </c>
      <c r="F614" s="82">
        <v>0</v>
      </c>
    </row>
    <row r="615" spans="1:6">
      <c r="A615" s="45">
        <v>37</v>
      </c>
      <c r="B615" s="46" t="s">
        <v>717</v>
      </c>
      <c r="C615" s="91" t="s">
        <v>719</v>
      </c>
      <c r="D615" s="77">
        <v>0</v>
      </c>
      <c r="E615" s="85">
        <v>0</v>
      </c>
      <c r="F615" s="77">
        <v>0</v>
      </c>
    </row>
    <row r="616" spans="1:6">
      <c r="A616" s="45">
        <v>37</v>
      </c>
      <c r="B616" s="46" t="s">
        <v>717</v>
      </c>
      <c r="C616" s="91" t="s">
        <v>720</v>
      </c>
      <c r="D616" s="77">
        <v>1</v>
      </c>
      <c r="E616" s="98">
        <v>0</v>
      </c>
      <c r="F616" s="77">
        <v>0</v>
      </c>
    </row>
    <row r="617" spans="1:6">
      <c r="A617" s="45">
        <v>37</v>
      </c>
      <c r="B617" s="46" t="s">
        <v>717</v>
      </c>
      <c r="C617" s="91" t="s">
        <v>721</v>
      </c>
      <c r="D617" s="77">
        <v>0</v>
      </c>
      <c r="E617" s="85">
        <v>0</v>
      </c>
      <c r="F617" s="77">
        <v>0</v>
      </c>
    </row>
    <row r="618" spans="1:6">
      <c r="A618" s="45">
        <v>37</v>
      </c>
      <c r="B618" s="46" t="s">
        <v>717</v>
      </c>
      <c r="C618" s="91" t="s">
        <v>722</v>
      </c>
      <c r="D618" s="78">
        <v>0</v>
      </c>
      <c r="E618" s="85">
        <v>0</v>
      </c>
      <c r="F618" s="78">
        <v>0</v>
      </c>
    </row>
    <row r="619" spans="1:6">
      <c r="A619" s="45">
        <v>37</v>
      </c>
      <c r="B619" s="51" t="s">
        <v>723</v>
      </c>
      <c r="C619" s="91" t="s">
        <v>724</v>
      </c>
      <c r="D619" s="77">
        <v>0</v>
      </c>
      <c r="E619" s="98">
        <v>0</v>
      </c>
      <c r="F619" s="77">
        <v>0</v>
      </c>
    </row>
    <row r="620" spans="1:6">
      <c r="A620" s="45">
        <v>37</v>
      </c>
      <c r="B620" s="51" t="s">
        <v>723</v>
      </c>
      <c r="C620" s="91" t="s">
        <v>726</v>
      </c>
      <c r="D620" s="77">
        <v>0</v>
      </c>
      <c r="E620" s="98">
        <v>0</v>
      </c>
      <c r="F620" s="77">
        <v>0</v>
      </c>
    </row>
    <row r="621" spans="1:6">
      <c r="A621" s="45">
        <v>37</v>
      </c>
      <c r="B621" s="51" t="s">
        <v>723</v>
      </c>
      <c r="C621" s="91" t="s">
        <v>727</v>
      </c>
      <c r="D621" s="77">
        <v>0</v>
      </c>
      <c r="E621" s="98">
        <v>0</v>
      </c>
      <c r="F621" s="77">
        <v>0</v>
      </c>
    </row>
    <row r="622" spans="1:6">
      <c r="A622" s="45">
        <v>37</v>
      </c>
      <c r="B622" s="51" t="s">
        <v>723</v>
      </c>
      <c r="C622" s="91" t="s">
        <v>728</v>
      </c>
      <c r="D622" s="77">
        <v>0</v>
      </c>
      <c r="E622" s="98">
        <v>0</v>
      </c>
      <c r="F622" s="77">
        <v>0</v>
      </c>
    </row>
    <row r="623" spans="1:6">
      <c r="A623" s="45">
        <v>37</v>
      </c>
      <c r="B623" s="51" t="s">
        <v>723</v>
      </c>
      <c r="C623" s="91" t="s">
        <v>729</v>
      </c>
      <c r="D623" s="77">
        <v>0</v>
      </c>
      <c r="E623" s="98">
        <v>0</v>
      </c>
      <c r="F623" s="77">
        <v>0</v>
      </c>
    </row>
    <row r="624" spans="1:6">
      <c r="A624" s="45">
        <v>37</v>
      </c>
      <c r="B624" s="51" t="s">
        <v>723</v>
      </c>
      <c r="C624" s="91" t="s">
        <v>730</v>
      </c>
      <c r="D624" s="77">
        <v>0</v>
      </c>
      <c r="E624" s="98">
        <v>0</v>
      </c>
      <c r="F624" s="77">
        <v>0</v>
      </c>
    </row>
    <row r="625" spans="1:6">
      <c r="A625" s="45">
        <v>37</v>
      </c>
      <c r="B625" s="51" t="s">
        <v>723</v>
      </c>
      <c r="C625" s="91" t="s">
        <v>731</v>
      </c>
      <c r="D625" s="77">
        <v>0</v>
      </c>
      <c r="E625" s="98">
        <v>0</v>
      </c>
      <c r="F625" s="77">
        <v>0</v>
      </c>
    </row>
    <row r="626" spans="1:6">
      <c r="A626" s="45">
        <v>37</v>
      </c>
      <c r="B626" s="51" t="s">
        <v>723</v>
      </c>
      <c r="C626" s="91" t="s">
        <v>732</v>
      </c>
      <c r="D626" s="77">
        <v>0</v>
      </c>
      <c r="E626" s="98">
        <v>0</v>
      </c>
      <c r="F626" s="77">
        <v>0</v>
      </c>
    </row>
    <row r="627" spans="1:6">
      <c r="A627" s="45">
        <v>37</v>
      </c>
      <c r="B627" s="55" t="s">
        <v>733</v>
      </c>
      <c r="C627" s="91" t="s">
        <v>543</v>
      </c>
      <c r="D627" s="77">
        <v>1</v>
      </c>
      <c r="E627" s="98">
        <v>0</v>
      </c>
      <c r="F627" s="77">
        <v>1</v>
      </c>
    </row>
    <row r="628" spans="1:6">
      <c r="A628" s="45">
        <v>37</v>
      </c>
      <c r="B628" s="55" t="s">
        <v>733</v>
      </c>
      <c r="C628" s="91" t="s">
        <v>735</v>
      </c>
      <c r="D628" s="77">
        <v>0</v>
      </c>
      <c r="E628" s="98">
        <v>0</v>
      </c>
      <c r="F628" s="77">
        <v>1</v>
      </c>
    </row>
    <row r="629" spans="1:6">
      <c r="A629" s="45">
        <v>37</v>
      </c>
      <c r="B629" s="55" t="s">
        <v>733</v>
      </c>
      <c r="C629" s="91" t="s">
        <v>736</v>
      </c>
      <c r="D629" s="77">
        <v>0</v>
      </c>
      <c r="E629" s="85">
        <v>0</v>
      </c>
      <c r="F629" s="77">
        <v>0</v>
      </c>
    </row>
    <row r="630" spans="1:6" ht="15.75" thickBot="1">
      <c r="A630" s="56">
        <v>37</v>
      </c>
      <c r="B630" s="57" t="s">
        <v>733</v>
      </c>
      <c r="C630" s="92" t="s">
        <v>737</v>
      </c>
      <c r="D630" s="83">
        <v>0</v>
      </c>
      <c r="E630" s="99">
        <v>0</v>
      </c>
      <c r="F630" s="83">
        <v>0</v>
      </c>
    </row>
    <row r="631" spans="1:6">
      <c r="A631" s="36">
        <v>38</v>
      </c>
      <c r="B631" s="37" t="s">
        <v>717</v>
      </c>
      <c r="C631" s="90" t="s">
        <v>718</v>
      </c>
      <c r="D631" s="81">
        <v>0</v>
      </c>
      <c r="E631" s="97">
        <v>0</v>
      </c>
      <c r="F631" s="82">
        <v>0</v>
      </c>
    </row>
    <row r="632" spans="1:6">
      <c r="A632" s="45">
        <v>38</v>
      </c>
      <c r="B632" s="46" t="s">
        <v>717</v>
      </c>
      <c r="C632" s="91" t="s">
        <v>719</v>
      </c>
      <c r="D632" s="77">
        <v>0</v>
      </c>
      <c r="E632" s="85">
        <v>0</v>
      </c>
      <c r="F632" s="77">
        <v>0</v>
      </c>
    </row>
    <row r="633" spans="1:6">
      <c r="A633" s="45">
        <v>38</v>
      </c>
      <c r="B633" s="46" t="s">
        <v>717</v>
      </c>
      <c r="C633" s="91" t="s">
        <v>720</v>
      </c>
      <c r="D633" s="77">
        <v>1</v>
      </c>
      <c r="E633" s="98">
        <v>1</v>
      </c>
      <c r="F633" s="77">
        <v>1</v>
      </c>
    </row>
    <row r="634" spans="1:6">
      <c r="A634" s="45">
        <v>38</v>
      </c>
      <c r="B634" s="46" t="s">
        <v>717</v>
      </c>
      <c r="C634" s="91" t="s">
        <v>721</v>
      </c>
      <c r="D634" s="77">
        <v>0</v>
      </c>
      <c r="E634" s="85">
        <v>0</v>
      </c>
      <c r="F634" s="77">
        <v>0</v>
      </c>
    </row>
    <row r="635" spans="1:6">
      <c r="A635" s="45">
        <v>38</v>
      </c>
      <c r="B635" s="46" t="s">
        <v>717</v>
      </c>
      <c r="C635" s="91" t="s">
        <v>722</v>
      </c>
      <c r="D635" s="78">
        <v>0</v>
      </c>
      <c r="E635" s="85">
        <v>0</v>
      </c>
      <c r="F635" s="78">
        <v>0</v>
      </c>
    </row>
    <row r="636" spans="1:6">
      <c r="A636" s="45">
        <v>38</v>
      </c>
      <c r="B636" s="51" t="s">
        <v>723</v>
      </c>
      <c r="C636" s="91" t="s">
        <v>724</v>
      </c>
      <c r="D636" s="77">
        <v>1</v>
      </c>
      <c r="E636" s="98">
        <v>1</v>
      </c>
      <c r="F636" s="77">
        <v>1</v>
      </c>
    </row>
    <row r="637" spans="1:6">
      <c r="A637" s="45">
        <v>38</v>
      </c>
      <c r="B637" s="51" t="s">
        <v>723</v>
      </c>
      <c r="C637" s="91" t="s">
        <v>726</v>
      </c>
      <c r="D637" s="77">
        <v>0</v>
      </c>
      <c r="E637" s="98">
        <v>1</v>
      </c>
      <c r="F637" s="77">
        <v>1</v>
      </c>
    </row>
    <row r="638" spans="1:6">
      <c r="A638" s="45">
        <v>38</v>
      </c>
      <c r="B638" s="51" t="s">
        <v>723</v>
      </c>
      <c r="C638" s="91" t="s">
        <v>727</v>
      </c>
      <c r="D638" s="77">
        <v>1</v>
      </c>
      <c r="E638" s="98">
        <v>1</v>
      </c>
      <c r="F638" s="77">
        <v>1</v>
      </c>
    </row>
    <row r="639" spans="1:6">
      <c r="A639" s="45">
        <v>38</v>
      </c>
      <c r="B639" s="51" t="s">
        <v>723</v>
      </c>
      <c r="C639" s="91" t="s">
        <v>728</v>
      </c>
      <c r="D639" s="77">
        <v>0</v>
      </c>
      <c r="E639" s="98">
        <v>0</v>
      </c>
      <c r="F639" s="77">
        <v>0</v>
      </c>
    </row>
    <row r="640" spans="1:6">
      <c r="A640" s="45">
        <v>38</v>
      </c>
      <c r="B640" s="51" t="s">
        <v>723</v>
      </c>
      <c r="C640" s="91" t="s">
        <v>729</v>
      </c>
      <c r="D640" s="77">
        <v>0</v>
      </c>
      <c r="E640" s="98">
        <v>0</v>
      </c>
      <c r="F640" s="77">
        <v>0</v>
      </c>
    </row>
    <row r="641" spans="1:6">
      <c r="A641" s="45">
        <v>38</v>
      </c>
      <c r="B641" s="51" t="s">
        <v>723</v>
      </c>
      <c r="C641" s="91" t="s">
        <v>730</v>
      </c>
      <c r="D641" s="77">
        <v>0</v>
      </c>
      <c r="E641" s="98">
        <v>0</v>
      </c>
      <c r="F641" s="77">
        <v>0</v>
      </c>
    </row>
    <row r="642" spans="1:6">
      <c r="A642" s="45">
        <v>38</v>
      </c>
      <c r="B642" s="51" t="s">
        <v>723</v>
      </c>
      <c r="C642" s="91" t="s">
        <v>731</v>
      </c>
      <c r="D642" s="77">
        <v>0</v>
      </c>
      <c r="E642" s="98">
        <v>0</v>
      </c>
      <c r="F642" s="77">
        <v>0</v>
      </c>
    </row>
    <row r="643" spans="1:6">
      <c r="A643" s="45">
        <v>38</v>
      </c>
      <c r="B643" s="51" t="s">
        <v>723</v>
      </c>
      <c r="C643" s="91" t="s">
        <v>732</v>
      </c>
      <c r="D643" s="77">
        <v>0</v>
      </c>
      <c r="E643" s="98">
        <v>0</v>
      </c>
      <c r="F643" s="77">
        <v>0</v>
      </c>
    </row>
    <row r="644" spans="1:6">
      <c r="A644" s="45">
        <v>38</v>
      </c>
      <c r="B644" s="55" t="s">
        <v>733</v>
      </c>
      <c r="C644" s="91" t="s">
        <v>543</v>
      </c>
      <c r="D644" s="77">
        <v>1</v>
      </c>
      <c r="E644" s="98">
        <v>1</v>
      </c>
      <c r="F644" s="77">
        <v>1</v>
      </c>
    </row>
    <row r="645" spans="1:6">
      <c r="A645" s="45">
        <v>38</v>
      </c>
      <c r="B645" s="55" t="s">
        <v>733</v>
      </c>
      <c r="C645" s="91" t="s">
        <v>735</v>
      </c>
      <c r="D645" s="77">
        <v>1</v>
      </c>
      <c r="E645" s="98">
        <v>1</v>
      </c>
      <c r="F645" s="77">
        <v>1</v>
      </c>
    </row>
    <row r="646" spans="1:6">
      <c r="A646" s="45">
        <v>38</v>
      </c>
      <c r="B646" s="55" t="s">
        <v>733</v>
      </c>
      <c r="C646" s="91" t="s">
        <v>736</v>
      </c>
      <c r="D646" s="77">
        <v>0</v>
      </c>
      <c r="E646" s="85">
        <v>0</v>
      </c>
      <c r="F646" s="77">
        <v>0</v>
      </c>
    </row>
    <row r="647" spans="1:6" ht="15.75" thickBot="1">
      <c r="A647" s="56">
        <v>38</v>
      </c>
      <c r="B647" s="57" t="s">
        <v>733</v>
      </c>
      <c r="C647" s="92" t="s">
        <v>737</v>
      </c>
      <c r="D647" s="83">
        <v>0</v>
      </c>
      <c r="E647" s="99">
        <v>0</v>
      </c>
      <c r="F647" s="83">
        <v>0</v>
      </c>
    </row>
    <row r="648" spans="1:6">
      <c r="A648" s="36">
        <v>39</v>
      </c>
      <c r="B648" s="37" t="s">
        <v>717</v>
      </c>
      <c r="C648" s="90" t="s">
        <v>718</v>
      </c>
      <c r="D648" s="81">
        <v>0</v>
      </c>
      <c r="E648" s="97">
        <v>0</v>
      </c>
      <c r="F648" s="82">
        <v>0</v>
      </c>
    </row>
    <row r="649" spans="1:6">
      <c r="A649" s="45">
        <v>39</v>
      </c>
      <c r="B649" s="46" t="s">
        <v>717</v>
      </c>
      <c r="C649" s="91" t="s">
        <v>719</v>
      </c>
      <c r="D649" s="77">
        <v>0</v>
      </c>
      <c r="E649" s="85">
        <v>0</v>
      </c>
      <c r="F649" s="77">
        <v>1</v>
      </c>
    </row>
    <row r="650" spans="1:6">
      <c r="A650" s="45">
        <v>39</v>
      </c>
      <c r="B650" s="46" t="s">
        <v>717</v>
      </c>
      <c r="C650" s="91" t="s">
        <v>720</v>
      </c>
      <c r="D650" s="77">
        <v>1</v>
      </c>
      <c r="E650" s="98">
        <v>0</v>
      </c>
      <c r="F650" s="77">
        <v>1</v>
      </c>
    </row>
    <row r="651" spans="1:6">
      <c r="A651" s="45">
        <v>39</v>
      </c>
      <c r="B651" s="46" t="s">
        <v>717</v>
      </c>
      <c r="C651" s="91" t="s">
        <v>721</v>
      </c>
      <c r="D651" s="77">
        <v>1</v>
      </c>
      <c r="E651" s="85">
        <v>1</v>
      </c>
      <c r="F651" s="77">
        <v>1</v>
      </c>
    </row>
    <row r="652" spans="1:6">
      <c r="A652" s="45">
        <v>39</v>
      </c>
      <c r="B652" s="46" t="s">
        <v>717</v>
      </c>
      <c r="C652" s="91" t="s">
        <v>722</v>
      </c>
      <c r="D652" s="78">
        <v>1</v>
      </c>
      <c r="E652" s="85">
        <v>0</v>
      </c>
      <c r="F652" s="78">
        <v>1</v>
      </c>
    </row>
    <row r="653" spans="1:6">
      <c r="A653" s="45">
        <v>39</v>
      </c>
      <c r="B653" s="51" t="s">
        <v>723</v>
      </c>
      <c r="C653" s="91" t="s">
        <v>724</v>
      </c>
      <c r="D653" s="77">
        <v>1</v>
      </c>
      <c r="E653" s="98">
        <v>1</v>
      </c>
      <c r="F653" s="77">
        <v>1</v>
      </c>
    </row>
    <row r="654" spans="1:6">
      <c r="A654" s="45">
        <v>39</v>
      </c>
      <c r="B654" s="51" t="s">
        <v>723</v>
      </c>
      <c r="C654" s="91" t="s">
        <v>726</v>
      </c>
      <c r="D654" s="77">
        <v>1</v>
      </c>
      <c r="E654" s="98">
        <v>1</v>
      </c>
      <c r="F654" s="77">
        <v>1</v>
      </c>
    </row>
    <row r="655" spans="1:6">
      <c r="A655" s="45">
        <v>39</v>
      </c>
      <c r="B655" s="51" t="s">
        <v>723</v>
      </c>
      <c r="C655" s="91" t="s">
        <v>727</v>
      </c>
      <c r="D655" s="77">
        <v>1</v>
      </c>
      <c r="E655" s="98">
        <v>1</v>
      </c>
      <c r="F655" s="77">
        <v>1</v>
      </c>
    </row>
    <row r="656" spans="1:6">
      <c r="A656" s="45">
        <v>39</v>
      </c>
      <c r="B656" s="51" t="s">
        <v>723</v>
      </c>
      <c r="C656" s="91" t="s">
        <v>728</v>
      </c>
      <c r="D656" s="77">
        <v>0</v>
      </c>
      <c r="E656" s="98">
        <v>0</v>
      </c>
      <c r="F656" s="77">
        <v>0</v>
      </c>
    </row>
    <row r="657" spans="1:6">
      <c r="A657" s="45">
        <v>39</v>
      </c>
      <c r="B657" s="51" t="s">
        <v>723</v>
      </c>
      <c r="C657" s="91" t="s">
        <v>729</v>
      </c>
      <c r="D657" s="77">
        <v>0</v>
      </c>
      <c r="E657" s="98">
        <v>0</v>
      </c>
      <c r="F657" s="77">
        <v>0</v>
      </c>
    </row>
    <row r="658" spans="1:6">
      <c r="A658" s="45">
        <v>39</v>
      </c>
      <c r="B658" s="51" t="s">
        <v>723</v>
      </c>
      <c r="C658" s="91" t="s">
        <v>730</v>
      </c>
      <c r="D658" s="77">
        <v>0</v>
      </c>
      <c r="E658" s="98">
        <v>0</v>
      </c>
      <c r="F658" s="77">
        <v>0</v>
      </c>
    </row>
    <row r="659" spans="1:6">
      <c r="A659" s="45">
        <v>39</v>
      </c>
      <c r="B659" s="51" t="s">
        <v>723</v>
      </c>
      <c r="C659" s="91" t="s">
        <v>731</v>
      </c>
      <c r="D659" s="77">
        <v>0</v>
      </c>
      <c r="E659" s="98">
        <v>0</v>
      </c>
      <c r="F659" s="77">
        <v>0</v>
      </c>
    </row>
    <row r="660" spans="1:6">
      <c r="A660" s="45">
        <v>39</v>
      </c>
      <c r="B660" s="51" t="s">
        <v>723</v>
      </c>
      <c r="C660" s="91" t="s">
        <v>732</v>
      </c>
      <c r="D660" s="77">
        <v>0</v>
      </c>
      <c r="E660" s="98">
        <v>0</v>
      </c>
      <c r="F660" s="77">
        <v>0</v>
      </c>
    </row>
    <row r="661" spans="1:6">
      <c r="A661" s="45">
        <v>39</v>
      </c>
      <c r="B661" s="55" t="s">
        <v>733</v>
      </c>
      <c r="C661" s="91" t="s">
        <v>543</v>
      </c>
      <c r="D661" s="77">
        <v>1</v>
      </c>
      <c r="E661" s="98">
        <v>1</v>
      </c>
      <c r="F661" s="77">
        <v>1</v>
      </c>
    </row>
    <row r="662" spans="1:6">
      <c r="A662" s="45">
        <v>39</v>
      </c>
      <c r="B662" s="55" t="s">
        <v>733</v>
      </c>
      <c r="C662" s="91" t="s">
        <v>735</v>
      </c>
      <c r="D662" s="77">
        <v>1</v>
      </c>
      <c r="E662" s="98">
        <v>1</v>
      </c>
      <c r="F662" s="77">
        <v>1</v>
      </c>
    </row>
    <row r="663" spans="1:6">
      <c r="A663" s="45">
        <v>39</v>
      </c>
      <c r="B663" s="55" t="s">
        <v>733</v>
      </c>
      <c r="C663" s="91" t="s">
        <v>736</v>
      </c>
      <c r="D663" s="77">
        <v>0</v>
      </c>
      <c r="E663" s="85">
        <v>0</v>
      </c>
      <c r="F663" s="77">
        <v>0</v>
      </c>
    </row>
    <row r="664" spans="1:6" ht="15.75" thickBot="1">
      <c r="A664" s="56">
        <v>39</v>
      </c>
      <c r="B664" s="57" t="s">
        <v>733</v>
      </c>
      <c r="C664" s="92" t="s">
        <v>737</v>
      </c>
      <c r="D664" s="83">
        <v>0</v>
      </c>
      <c r="E664" s="99">
        <v>0</v>
      </c>
      <c r="F664" s="83">
        <v>0</v>
      </c>
    </row>
    <row r="665" spans="1:6">
      <c r="A665" s="36">
        <v>40</v>
      </c>
      <c r="B665" s="37" t="s">
        <v>717</v>
      </c>
      <c r="C665" s="90" t="s">
        <v>718</v>
      </c>
      <c r="D665" s="81">
        <v>0</v>
      </c>
      <c r="E665" s="97">
        <v>0</v>
      </c>
      <c r="F665" s="82">
        <v>0</v>
      </c>
    </row>
    <row r="666" spans="1:6">
      <c r="A666" s="45">
        <v>40</v>
      </c>
      <c r="B666" s="46" t="s">
        <v>717</v>
      </c>
      <c r="C666" s="91" t="s">
        <v>719</v>
      </c>
      <c r="D666" s="77">
        <v>0</v>
      </c>
      <c r="E666" s="85">
        <v>0</v>
      </c>
      <c r="F666" s="77">
        <v>0</v>
      </c>
    </row>
    <row r="667" spans="1:6">
      <c r="A667" s="45">
        <v>40</v>
      </c>
      <c r="B667" s="46" t="s">
        <v>717</v>
      </c>
      <c r="C667" s="91" t="s">
        <v>720</v>
      </c>
      <c r="D667" s="77">
        <v>0</v>
      </c>
      <c r="E667" s="98">
        <v>0</v>
      </c>
      <c r="F667" s="77">
        <v>0</v>
      </c>
    </row>
    <row r="668" spans="1:6">
      <c r="A668" s="45">
        <v>40</v>
      </c>
      <c r="B668" s="46" t="s">
        <v>717</v>
      </c>
      <c r="C668" s="91" t="s">
        <v>721</v>
      </c>
      <c r="D668" s="77">
        <v>0</v>
      </c>
      <c r="E668" s="85">
        <v>0</v>
      </c>
      <c r="F668" s="77">
        <v>0</v>
      </c>
    </row>
    <row r="669" spans="1:6">
      <c r="A669" s="45">
        <v>40</v>
      </c>
      <c r="B669" s="46" t="s">
        <v>717</v>
      </c>
      <c r="C669" s="91" t="s">
        <v>722</v>
      </c>
      <c r="D669" s="78">
        <v>0</v>
      </c>
      <c r="E669" s="85">
        <v>0</v>
      </c>
      <c r="F669" s="78">
        <v>0</v>
      </c>
    </row>
    <row r="670" spans="1:6">
      <c r="A670" s="45">
        <v>40</v>
      </c>
      <c r="B670" s="51" t="s">
        <v>723</v>
      </c>
      <c r="C670" s="91" t="s">
        <v>724</v>
      </c>
      <c r="D670" s="77">
        <v>1</v>
      </c>
      <c r="E670" s="98">
        <v>0</v>
      </c>
      <c r="F670" s="77">
        <v>0</v>
      </c>
    </row>
    <row r="671" spans="1:6">
      <c r="A671" s="45">
        <v>40</v>
      </c>
      <c r="B671" s="51" t="s">
        <v>723</v>
      </c>
      <c r="C671" s="91" t="s">
        <v>726</v>
      </c>
      <c r="D671" s="77">
        <v>0</v>
      </c>
      <c r="E671" s="98">
        <v>0</v>
      </c>
      <c r="F671" s="77">
        <v>0</v>
      </c>
    </row>
    <row r="672" spans="1:6">
      <c r="A672" s="45">
        <v>40</v>
      </c>
      <c r="B672" s="51" t="s">
        <v>723</v>
      </c>
      <c r="C672" s="91" t="s">
        <v>727</v>
      </c>
      <c r="D672" s="77">
        <v>0</v>
      </c>
      <c r="E672" s="98">
        <v>0</v>
      </c>
      <c r="F672" s="77">
        <v>0</v>
      </c>
    </row>
    <row r="673" spans="1:6">
      <c r="A673" s="45">
        <v>40</v>
      </c>
      <c r="B673" s="51" t="s">
        <v>723</v>
      </c>
      <c r="C673" s="91" t="s">
        <v>728</v>
      </c>
      <c r="D673" s="77">
        <v>0</v>
      </c>
      <c r="E673" s="98">
        <v>0</v>
      </c>
      <c r="F673" s="77">
        <v>0</v>
      </c>
    </row>
    <row r="674" spans="1:6">
      <c r="A674" s="45">
        <v>40</v>
      </c>
      <c r="B674" s="51" t="s">
        <v>723</v>
      </c>
      <c r="C674" s="91" t="s">
        <v>729</v>
      </c>
      <c r="D674" s="77">
        <v>0</v>
      </c>
      <c r="E674" s="98">
        <v>0</v>
      </c>
      <c r="F674" s="77">
        <v>0</v>
      </c>
    </row>
    <row r="675" spans="1:6">
      <c r="A675" s="45">
        <v>40</v>
      </c>
      <c r="B675" s="51" t="s">
        <v>723</v>
      </c>
      <c r="C675" s="91" t="s">
        <v>730</v>
      </c>
      <c r="D675" s="77">
        <v>0</v>
      </c>
      <c r="E675" s="98">
        <v>0</v>
      </c>
      <c r="F675" s="77">
        <v>0</v>
      </c>
    </row>
    <row r="676" spans="1:6">
      <c r="A676" s="45">
        <v>40</v>
      </c>
      <c r="B676" s="51" t="s">
        <v>723</v>
      </c>
      <c r="C676" s="91" t="s">
        <v>731</v>
      </c>
      <c r="D676" s="77">
        <v>0</v>
      </c>
      <c r="E676" s="98">
        <v>0</v>
      </c>
      <c r="F676" s="77">
        <v>0</v>
      </c>
    </row>
    <row r="677" spans="1:6">
      <c r="A677" s="45">
        <v>40</v>
      </c>
      <c r="B677" s="51" t="s">
        <v>723</v>
      </c>
      <c r="C677" s="91" t="s">
        <v>732</v>
      </c>
      <c r="D677" s="77">
        <v>0</v>
      </c>
      <c r="E677" s="98">
        <v>0</v>
      </c>
      <c r="F677" s="77">
        <v>0</v>
      </c>
    </row>
    <row r="678" spans="1:6">
      <c r="A678" s="45">
        <v>40</v>
      </c>
      <c r="B678" s="55" t="s">
        <v>733</v>
      </c>
      <c r="C678" s="91" t="s">
        <v>543</v>
      </c>
      <c r="D678" s="77">
        <v>1</v>
      </c>
      <c r="E678" s="98">
        <v>1</v>
      </c>
      <c r="F678" s="77">
        <v>0</v>
      </c>
    </row>
    <row r="679" spans="1:6">
      <c r="A679" s="45">
        <v>40</v>
      </c>
      <c r="B679" s="55" t="s">
        <v>733</v>
      </c>
      <c r="C679" s="91" t="s">
        <v>735</v>
      </c>
      <c r="D679" s="77">
        <v>0</v>
      </c>
      <c r="E679" s="98">
        <v>0</v>
      </c>
      <c r="F679" s="77">
        <v>0</v>
      </c>
    </row>
    <row r="680" spans="1:6">
      <c r="A680" s="45">
        <v>40</v>
      </c>
      <c r="B680" s="55" t="s">
        <v>733</v>
      </c>
      <c r="C680" s="91" t="s">
        <v>736</v>
      </c>
      <c r="D680" s="77">
        <v>0</v>
      </c>
      <c r="E680" s="85">
        <v>0</v>
      </c>
      <c r="F680" s="77">
        <v>0</v>
      </c>
    </row>
    <row r="681" spans="1:6" ht="15.75" thickBot="1">
      <c r="A681" s="56">
        <v>40</v>
      </c>
      <c r="B681" s="57" t="s">
        <v>733</v>
      </c>
      <c r="C681" s="92" t="s">
        <v>737</v>
      </c>
      <c r="D681" s="83">
        <v>1</v>
      </c>
      <c r="E681" s="99">
        <v>0</v>
      </c>
      <c r="F681" s="83">
        <v>0</v>
      </c>
    </row>
    <row r="682" spans="1:6">
      <c r="A682" s="36">
        <v>41</v>
      </c>
      <c r="B682" s="37" t="s">
        <v>717</v>
      </c>
      <c r="C682" s="90" t="s">
        <v>718</v>
      </c>
      <c r="D682" s="81">
        <v>1</v>
      </c>
      <c r="E682" s="97">
        <v>0</v>
      </c>
      <c r="F682" s="82">
        <v>0</v>
      </c>
    </row>
    <row r="683" spans="1:6">
      <c r="A683" s="45">
        <v>41</v>
      </c>
      <c r="B683" s="46" t="s">
        <v>717</v>
      </c>
      <c r="C683" s="91" t="s">
        <v>719</v>
      </c>
      <c r="D683" s="77">
        <v>1</v>
      </c>
      <c r="E683" s="85">
        <v>0</v>
      </c>
      <c r="F683" s="77">
        <v>1</v>
      </c>
    </row>
    <row r="684" spans="1:6">
      <c r="A684" s="45">
        <v>41</v>
      </c>
      <c r="B684" s="46" t="s">
        <v>717</v>
      </c>
      <c r="C684" s="91" t="s">
        <v>720</v>
      </c>
      <c r="D684" s="77">
        <v>0</v>
      </c>
      <c r="E684" s="98">
        <v>0</v>
      </c>
      <c r="F684" s="77">
        <v>0</v>
      </c>
    </row>
    <row r="685" spans="1:6">
      <c r="A685" s="45">
        <v>41</v>
      </c>
      <c r="B685" s="46" t="s">
        <v>717</v>
      </c>
      <c r="C685" s="91" t="s">
        <v>721</v>
      </c>
      <c r="D685" s="77">
        <v>1</v>
      </c>
      <c r="E685" s="85">
        <v>1</v>
      </c>
      <c r="F685" s="77">
        <v>1</v>
      </c>
    </row>
    <row r="686" spans="1:6">
      <c r="A686" s="45">
        <v>41</v>
      </c>
      <c r="B686" s="46" t="s">
        <v>717</v>
      </c>
      <c r="C686" s="91" t="s">
        <v>722</v>
      </c>
      <c r="D686" s="78">
        <v>0</v>
      </c>
      <c r="E686" s="85">
        <v>0</v>
      </c>
      <c r="F686" s="78">
        <v>0</v>
      </c>
    </row>
    <row r="687" spans="1:6">
      <c r="A687" s="45">
        <v>41</v>
      </c>
      <c r="B687" s="51" t="s">
        <v>723</v>
      </c>
      <c r="C687" s="91" t="s">
        <v>724</v>
      </c>
      <c r="D687" s="77">
        <v>1</v>
      </c>
      <c r="E687" s="98">
        <v>0</v>
      </c>
      <c r="F687" s="77">
        <v>1</v>
      </c>
    </row>
    <row r="688" spans="1:6">
      <c r="A688" s="45">
        <v>41</v>
      </c>
      <c r="B688" s="51" t="s">
        <v>723</v>
      </c>
      <c r="C688" s="91" t="s">
        <v>726</v>
      </c>
      <c r="D688" s="77">
        <v>1</v>
      </c>
      <c r="E688" s="98">
        <v>0</v>
      </c>
      <c r="F688" s="77">
        <v>0</v>
      </c>
    </row>
    <row r="689" spans="1:6">
      <c r="A689" s="45">
        <v>41</v>
      </c>
      <c r="B689" s="51" t="s">
        <v>723</v>
      </c>
      <c r="C689" s="91" t="s">
        <v>727</v>
      </c>
      <c r="D689" s="77">
        <v>1</v>
      </c>
      <c r="E689" s="98">
        <v>0</v>
      </c>
      <c r="F689" s="77">
        <v>1</v>
      </c>
    </row>
    <row r="690" spans="1:6">
      <c r="A690" s="45">
        <v>41</v>
      </c>
      <c r="B690" s="51" t="s">
        <v>723</v>
      </c>
      <c r="C690" s="91" t="s">
        <v>728</v>
      </c>
      <c r="D690" s="77">
        <v>0</v>
      </c>
      <c r="E690" s="98">
        <v>0</v>
      </c>
      <c r="F690" s="77">
        <v>0</v>
      </c>
    </row>
    <row r="691" spans="1:6">
      <c r="A691" s="45">
        <v>41</v>
      </c>
      <c r="B691" s="51" t="s">
        <v>723</v>
      </c>
      <c r="C691" s="91" t="s">
        <v>729</v>
      </c>
      <c r="D691" s="77">
        <v>0</v>
      </c>
      <c r="E691" s="98">
        <v>0</v>
      </c>
      <c r="F691" s="77">
        <v>0</v>
      </c>
    </row>
    <row r="692" spans="1:6">
      <c r="A692" s="45">
        <v>41</v>
      </c>
      <c r="B692" s="51" t="s">
        <v>723</v>
      </c>
      <c r="C692" s="91" t="s">
        <v>730</v>
      </c>
      <c r="D692" s="77">
        <v>0</v>
      </c>
      <c r="E692" s="98">
        <v>0</v>
      </c>
      <c r="F692" s="77">
        <v>0</v>
      </c>
    </row>
    <row r="693" spans="1:6">
      <c r="A693" s="45">
        <v>41</v>
      </c>
      <c r="B693" s="51" t="s">
        <v>723</v>
      </c>
      <c r="C693" s="91" t="s">
        <v>731</v>
      </c>
      <c r="D693" s="77">
        <v>0</v>
      </c>
      <c r="E693" s="98">
        <v>0</v>
      </c>
      <c r="F693" s="77">
        <v>0</v>
      </c>
    </row>
    <row r="694" spans="1:6">
      <c r="A694" s="45">
        <v>41</v>
      </c>
      <c r="B694" s="51" t="s">
        <v>723</v>
      </c>
      <c r="C694" s="91" t="s">
        <v>732</v>
      </c>
      <c r="D694" s="77">
        <v>0</v>
      </c>
      <c r="E694" s="98">
        <v>0</v>
      </c>
      <c r="F694" s="77">
        <v>0</v>
      </c>
    </row>
    <row r="695" spans="1:6">
      <c r="A695" s="45">
        <v>41</v>
      </c>
      <c r="B695" s="55" t="s">
        <v>733</v>
      </c>
      <c r="C695" s="91" t="s">
        <v>543</v>
      </c>
      <c r="D695" s="77">
        <v>1</v>
      </c>
      <c r="E695" s="98">
        <v>0</v>
      </c>
      <c r="F695" s="77">
        <v>1</v>
      </c>
    </row>
    <row r="696" spans="1:6">
      <c r="A696" s="45">
        <v>41</v>
      </c>
      <c r="B696" s="55" t="s">
        <v>733</v>
      </c>
      <c r="C696" s="91" t="s">
        <v>735</v>
      </c>
      <c r="D696" s="77">
        <v>1</v>
      </c>
      <c r="E696" s="98">
        <v>0</v>
      </c>
      <c r="F696" s="77">
        <v>0</v>
      </c>
    </row>
    <row r="697" spans="1:6">
      <c r="A697" s="45">
        <v>41</v>
      </c>
      <c r="B697" s="55" t="s">
        <v>733</v>
      </c>
      <c r="C697" s="91" t="s">
        <v>736</v>
      </c>
      <c r="D697" s="77">
        <v>0</v>
      </c>
      <c r="E697" s="85">
        <v>0</v>
      </c>
      <c r="F697" s="77">
        <v>0</v>
      </c>
    </row>
    <row r="698" spans="1:6" ht="15.75" thickBot="1">
      <c r="A698" s="56">
        <v>41</v>
      </c>
      <c r="B698" s="57" t="s">
        <v>733</v>
      </c>
      <c r="C698" s="92" t="s">
        <v>737</v>
      </c>
      <c r="D698" s="83">
        <v>0</v>
      </c>
      <c r="E698" s="99">
        <v>0</v>
      </c>
      <c r="F698" s="83">
        <v>0</v>
      </c>
    </row>
    <row r="699" spans="1:6">
      <c r="A699" s="36">
        <v>42</v>
      </c>
      <c r="B699" s="37" t="s">
        <v>717</v>
      </c>
      <c r="C699" s="90" t="s">
        <v>718</v>
      </c>
      <c r="D699" s="81">
        <v>0</v>
      </c>
      <c r="E699" s="97">
        <v>0</v>
      </c>
      <c r="F699" s="82">
        <v>0</v>
      </c>
    </row>
    <row r="700" spans="1:6">
      <c r="A700" s="45">
        <v>42</v>
      </c>
      <c r="B700" s="46" t="s">
        <v>717</v>
      </c>
      <c r="C700" s="91" t="s">
        <v>719</v>
      </c>
      <c r="D700" s="77">
        <v>0</v>
      </c>
      <c r="E700" s="85">
        <v>0</v>
      </c>
      <c r="F700" s="77">
        <v>0</v>
      </c>
    </row>
    <row r="701" spans="1:6">
      <c r="A701" s="45">
        <v>42</v>
      </c>
      <c r="B701" s="46" t="s">
        <v>717</v>
      </c>
      <c r="C701" s="91" t="s">
        <v>720</v>
      </c>
      <c r="D701" s="77">
        <v>0</v>
      </c>
      <c r="E701" s="98">
        <v>0</v>
      </c>
      <c r="F701" s="77">
        <v>0</v>
      </c>
    </row>
    <row r="702" spans="1:6">
      <c r="A702" s="45">
        <v>42</v>
      </c>
      <c r="B702" s="46" t="s">
        <v>717</v>
      </c>
      <c r="C702" s="91" t="s">
        <v>721</v>
      </c>
      <c r="D702" s="77">
        <v>1</v>
      </c>
      <c r="E702" s="85">
        <v>0</v>
      </c>
      <c r="F702" s="77">
        <v>1</v>
      </c>
    </row>
    <row r="703" spans="1:6">
      <c r="A703" s="45">
        <v>42</v>
      </c>
      <c r="B703" s="46" t="s">
        <v>717</v>
      </c>
      <c r="C703" s="91" t="s">
        <v>722</v>
      </c>
      <c r="D703" s="78">
        <v>1</v>
      </c>
      <c r="E703" s="85">
        <v>1</v>
      </c>
      <c r="F703" s="78">
        <v>1</v>
      </c>
    </row>
    <row r="704" spans="1:6">
      <c r="A704" s="45">
        <v>42</v>
      </c>
      <c r="B704" s="51" t="s">
        <v>723</v>
      </c>
      <c r="C704" s="91" t="s">
        <v>724</v>
      </c>
      <c r="D704" s="77">
        <v>1</v>
      </c>
      <c r="E704" s="98">
        <v>1</v>
      </c>
      <c r="F704" s="77">
        <v>1</v>
      </c>
    </row>
    <row r="705" spans="1:6">
      <c r="A705" s="45">
        <v>42</v>
      </c>
      <c r="B705" s="51" t="s">
        <v>723</v>
      </c>
      <c r="C705" s="91" t="s">
        <v>726</v>
      </c>
      <c r="D705" s="77">
        <v>0</v>
      </c>
      <c r="E705" s="98">
        <v>1</v>
      </c>
      <c r="F705" s="77">
        <v>1</v>
      </c>
    </row>
    <row r="706" spans="1:6">
      <c r="A706" s="45">
        <v>42</v>
      </c>
      <c r="B706" s="51" t="s">
        <v>723</v>
      </c>
      <c r="C706" s="91" t="s">
        <v>727</v>
      </c>
      <c r="D706" s="77">
        <v>1</v>
      </c>
      <c r="E706" s="98">
        <v>1</v>
      </c>
      <c r="F706" s="77">
        <v>1</v>
      </c>
    </row>
    <row r="707" spans="1:6">
      <c r="A707" s="45">
        <v>42</v>
      </c>
      <c r="B707" s="51" t="s">
        <v>723</v>
      </c>
      <c r="C707" s="91" t="s">
        <v>728</v>
      </c>
      <c r="D707" s="77">
        <v>0</v>
      </c>
      <c r="E707" s="98">
        <v>0</v>
      </c>
      <c r="F707" s="77">
        <v>0</v>
      </c>
    </row>
    <row r="708" spans="1:6">
      <c r="A708" s="45">
        <v>42</v>
      </c>
      <c r="B708" s="51" t="s">
        <v>723</v>
      </c>
      <c r="C708" s="91" t="s">
        <v>729</v>
      </c>
      <c r="D708" s="77">
        <v>0</v>
      </c>
      <c r="E708" s="98">
        <v>0</v>
      </c>
      <c r="F708" s="77">
        <v>0</v>
      </c>
    </row>
    <row r="709" spans="1:6">
      <c r="A709" s="45">
        <v>42</v>
      </c>
      <c r="B709" s="51" t="s">
        <v>723</v>
      </c>
      <c r="C709" s="91" t="s">
        <v>730</v>
      </c>
      <c r="D709" s="77">
        <v>0</v>
      </c>
      <c r="E709" s="98">
        <v>0</v>
      </c>
      <c r="F709" s="77">
        <v>0</v>
      </c>
    </row>
    <row r="710" spans="1:6">
      <c r="A710" s="45">
        <v>42</v>
      </c>
      <c r="B710" s="51" t="s">
        <v>723</v>
      </c>
      <c r="C710" s="91" t="s">
        <v>731</v>
      </c>
      <c r="D710" s="77">
        <v>0</v>
      </c>
      <c r="E710" s="98">
        <v>0</v>
      </c>
      <c r="F710" s="77">
        <v>0</v>
      </c>
    </row>
    <row r="711" spans="1:6">
      <c r="A711" s="45">
        <v>42</v>
      </c>
      <c r="B711" s="51" t="s">
        <v>723</v>
      </c>
      <c r="C711" s="91" t="s">
        <v>732</v>
      </c>
      <c r="D711" s="77">
        <v>0</v>
      </c>
      <c r="E711" s="98">
        <v>0</v>
      </c>
      <c r="F711" s="77">
        <v>0</v>
      </c>
    </row>
    <row r="712" spans="1:6">
      <c r="A712" s="45">
        <v>42</v>
      </c>
      <c r="B712" s="55" t="s">
        <v>733</v>
      </c>
      <c r="C712" s="91" t="s">
        <v>543</v>
      </c>
      <c r="D712" s="77">
        <v>1</v>
      </c>
      <c r="E712" s="98">
        <v>1</v>
      </c>
      <c r="F712" s="77">
        <v>1</v>
      </c>
    </row>
    <row r="713" spans="1:6">
      <c r="A713" s="45">
        <v>42</v>
      </c>
      <c r="B713" s="55" t="s">
        <v>733</v>
      </c>
      <c r="C713" s="91" t="s">
        <v>735</v>
      </c>
      <c r="D713" s="77">
        <v>0</v>
      </c>
      <c r="E713" s="98">
        <v>0</v>
      </c>
      <c r="F713" s="77">
        <v>0</v>
      </c>
    </row>
    <row r="714" spans="1:6">
      <c r="A714" s="45">
        <v>42</v>
      </c>
      <c r="B714" s="55" t="s">
        <v>733</v>
      </c>
      <c r="C714" s="91" t="s">
        <v>736</v>
      </c>
      <c r="D714" s="77">
        <v>0</v>
      </c>
      <c r="E714" s="85">
        <v>0</v>
      </c>
      <c r="F714" s="77">
        <v>0</v>
      </c>
    </row>
    <row r="715" spans="1:6" ht="15.75" thickBot="1">
      <c r="A715" s="56">
        <v>42</v>
      </c>
      <c r="B715" s="57" t="s">
        <v>733</v>
      </c>
      <c r="C715" s="92" t="s">
        <v>737</v>
      </c>
      <c r="D715" s="83">
        <v>0</v>
      </c>
      <c r="E715" s="99">
        <v>0</v>
      </c>
      <c r="F715" s="83">
        <v>0</v>
      </c>
    </row>
    <row r="716" spans="1:6">
      <c r="A716" s="36">
        <v>43</v>
      </c>
      <c r="B716" s="37" t="s">
        <v>717</v>
      </c>
      <c r="C716" s="90" t="s">
        <v>718</v>
      </c>
      <c r="D716" s="81">
        <v>1</v>
      </c>
      <c r="E716" s="97">
        <v>0</v>
      </c>
      <c r="F716" s="82">
        <v>1</v>
      </c>
    </row>
    <row r="717" spans="1:6">
      <c r="A717" s="45">
        <v>43</v>
      </c>
      <c r="B717" s="46" t="s">
        <v>717</v>
      </c>
      <c r="C717" s="91" t="s">
        <v>719</v>
      </c>
      <c r="D717" s="77">
        <v>1</v>
      </c>
      <c r="E717" s="85">
        <v>1</v>
      </c>
      <c r="F717" s="77">
        <v>1</v>
      </c>
    </row>
    <row r="718" spans="1:6">
      <c r="A718" s="45">
        <v>43</v>
      </c>
      <c r="B718" s="46" t="s">
        <v>717</v>
      </c>
      <c r="C718" s="91" t="s">
        <v>720</v>
      </c>
      <c r="D718" s="77">
        <v>1</v>
      </c>
      <c r="E718" s="98">
        <v>0</v>
      </c>
      <c r="F718" s="77">
        <v>1</v>
      </c>
    </row>
    <row r="719" spans="1:6">
      <c r="A719" s="45">
        <v>43</v>
      </c>
      <c r="B719" s="46" t="s">
        <v>717</v>
      </c>
      <c r="C719" s="91" t="s">
        <v>721</v>
      </c>
      <c r="D719" s="77">
        <v>1</v>
      </c>
      <c r="E719" s="85">
        <v>1</v>
      </c>
      <c r="F719" s="77">
        <v>1</v>
      </c>
    </row>
    <row r="720" spans="1:6">
      <c r="A720" s="45">
        <v>43</v>
      </c>
      <c r="B720" s="46" t="s">
        <v>717</v>
      </c>
      <c r="C720" s="91" t="s">
        <v>722</v>
      </c>
      <c r="D720" s="78">
        <v>1</v>
      </c>
      <c r="E720" s="85">
        <v>0</v>
      </c>
      <c r="F720" s="78">
        <v>1</v>
      </c>
    </row>
    <row r="721" spans="1:6">
      <c r="A721" s="45">
        <v>43</v>
      </c>
      <c r="B721" s="51" t="s">
        <v>723</v>
      </c>
      <c r="C721" s="91" t="s">
        <v>724</v>
      </c>
      <c r="D721" s="77">
        <v>1</v>
      </c>
      <c r="E721" s="98">
        <v>1</v>
      </c>
      <c r="F721" s="77">
        <v>1</v>
      </c>
    </row>
    <row r="722" spans="1:6">
      <c r="A722" s="45">
        <v>43</v>
      </c>
      <c r="B722" s="51" t="s">
        <v>723</v>
      </c>
      <c r="C722" s="91" t="s">
        <v>726</v>
      </c>
      <c r="D722" s="77">
        <v>1</v>
      </c>
      <c r="E722" s="98">
        <v>1</v>
      </c>
      <c r="F722" s="77">
        <v>1</v>
      </c>
    </row>
    <row r="723" spans="1:6">
      <c r="A723" s="45">
        <v>43</v>
      </c>
      <c r="B723" s="51" t="s">
        <v>723</v>
      </c>
      <c r="C723" s="91" t="s">
        <v>727</v>
      </c>
      <c r="D723" s="77">
        <v>1</v>
      </c>
      <c r="E723" s="98">
        <v>1</v>
      </c>
      <c r="F723" s="77">
        <v>1</v>
      </c>
    </row>
    <row r="724" spans="1:6">
      <c r="A724" s="45">
        <v>43</v>
      </c>
      <c r="B724" s="51" t="s">
        <v>723</v>
      </c>
      <c r="C724" s="91" t="s">
        <v>728</v>
      </c>
      <c r="D724" s="77">
        <v>1</v>
      </c>
      <c r="E724" s="98">
        <v>1</v>
      </c>
      <c r="F724" s="77">
        <v>0</v>
      </c>
    </row>
    <row r="725" spans="1:6">
      <c r="A725" s="45">
        <v>43</v>
      </c>
      <c r="B725" s="51" t="s">
        <v>723</v>
      </c>
      <c r="C725" s="91" t="s">
        <v>729</v>
      </c>
      <c r="D725" s="77">
        <v>1</v>
      </c>
      <c r="E725" s="98">
        <v>0</v>
      </c>
      <c r="F725" s="77">
        <v>0</v>
      </c>
    </row>
    <row r="726" spans="1:6">
      <c r="A726" s="45">
        <v>43</v>
      </c>
      <c r="B726" s="51" t="s">
        <v>723</v>
      </c>
      <c r="C726" s="91" t="s">
        <v>730</v>
      </c>
      <c r="D726" s="77">
        <v>1</v>
      </c>
      <c r="E726" s="98">
        <v>1</v>
      </c>
      <c r="F726" s="77">
        <v>0</v>
      </c>
    </row>
    <row r="727" spans="1:6">
      <c r="A727" s="45">
        <v>43</v>
      </c>
      <c r="B727" s="51" t="s">
        <v>723</v>
      </c>
      <c r="C727" s="91" t="s">
        <v>731</v>
      </c>
      <c r="D727" s="77">
        <v>1</v>
      </c>
      <c r="E727" s="98">
        <v>0</v>
      </c>
      <c r="F727" s="77">
        <v>0</v>
      </c>
    </row>
    <row r="728" spans="1:6">
      <c r="A728" s="45">
        <v>43</v>
      </c>
      <c r="B728" s="51" t="s">
        <v>723</v>
      </c>
      <c r="C728" s="91" t="s">
        <v>732</v>
      </c>
      <c r="D728" s="77">
        <v>1</v>
      </c>
      <c r="E728" s="98">
        <v>1</v>
      </c>
      <c r="F728" s="77">
        <v>0</v>
      </c>
    </row>
    <row r="729" spans="1:6">
      <c r="A729" s="45">
        <v>43</v>
      </c>
      <c r="B729" s="55" t="s">
        <v>733</v>
      </c>
      <c r="C729" s="91" t="s">
        <v>543</v>
      </c>
      <c r="D729" s="77">
        <v>1</v>
      </c>
      <c r="E729" s="98">
        <v>1</v>
      </c>
      <c r="F729" s="77">
        <v>1</v>
      </c>
    </row>
    <row r="730" spans="1:6">
      <c r="A730" s="45">
        <v>43</v>
      </c>
      <c r="B730" s="55" t="s">
        <v>733</v>
      </c>
      <c r="C730" s="91" t="s">
        <v>735</v>
      </c>
      <c r="D730" s="77">
        <v>1</v>
      </c>
      <c r="E730" s="98">
        <v>1</v>
      </c>
      <c r="F730" s="77">
        <v>1</v>
      </c>
    </row>
    <row r="731" spans="1:6">
      <c r="A731" s="45">
        <v>43</v>
      </c>
      <c r="B731" s="55" t="s">
        <v>733</v>
      </c>
      <c r="C731" s="91" t="s">
        <v>736</v>
      </c>
      <c r="D731" s="77">
        <v>1</v>
      </c>
      <c r="E731" s="85">
        <v>0</v>
      </c>
      <c r="F731" s="77">
        <v>0</v>
      </c>
    </row>
    <row r="732" spans="1:6" ht="15.75" thickBot="1">
      <c r="A732" s="56">
        <v>43</v>
      </c>
      <c r="B732" s="57" t="s">
        <v>733</v>
      </c>
      <c r="C732" s="92" t="s">
        <v>737</v>
      </c>
      <c r="D732" s="83">
        <v>1</v>
      </c>
      <c r="E732" s="99">
        <v>0</v>
      </c>
      <c r="F732" s="83">
        <v>0</v>
      </c>
    </row>
    <row r="733" spans="1:6">
      <c r="A733" s="36">
        <v>44</v>
      </c>
      <c r="B733" s="37" t="s">
        <v>717</v>
      </c>
      <c r="C733" s="90" t="s">
        <v>718</v>
      </c>
      <c r="D733" s="81">
        <v>0</v>
      </c>
      <c r="E733" s="97">
        <v>0</v>
      </c>
      <c r="F733" s="82">
        <v>0</v>
      </c>
    </row>
    <row r="734" spans="1:6">
      <c r="A734" s="45">
        <v>44</v>
      </c>
      <c r="B734" s="46" t="s">
        <v>717</v>
      </c>
      <c r="C734" s="91" t="s">
        <v>719</v>
      </c>
      <c r="D734" s="77">
        <v>0</v>
      </c>
      <c r="E734" s="85">
        <v>0</v>
      </c>
      <c r="F734" s="77">
        <v>0</v>
      </c>
    </row>
    <row r="735" spans="1:6">
      <c r="A735" s="45">
        <v>44</v>
      </c>
      <c r="B735" s="46" t="s">
        <v>717</v>
      </c>
      <c r="C735" s="91" t="s">
        <v>720</v>
      </c>
      <c r="D735" s="77">
        <v>0</v>
      </c>
      <c r="E735" s="98">
        <v>0</v>
      </c>
      <c r="F735" s="77">
        <v>0</v>
      </c>
    </row>
    <row r="736" spans="1:6">
      <c r="A736" s="45">
        <v>44</v>
      </c>
      <c r="B736" s="46" t="s">
        <v>717</v>
      </c>
      <c r="C736" s="91" t="s">
        <v>721</v>
      </c>
      <c r="D736" s="77">
        <v>1</v>
      </c>
      <c r="E736" s="85">
        <v>1</v>
      </c>
      <c r="F736" s="77">
        <v>1</v>
      </c>
    </row>
    <row r="737" spans="1:6">
      <c r="A737" s="45">
        <v>44</v>
      </c>
      <c r="B737" s="46" t="s">
        <v>717</v>
      </c>
      <c r="C737" s="91" t="s">
        <v>722</v>
      </c>
      <c r="D737" s="78">
        <v>0</v>
      </c>
      <c r="E737" s="85">
        <v>0</v>
      </c>
      <c r="F737" s="78">
        <v>0</v>
      </c>
    </row>
    <row r="738" spans="1:6">
      <c r="A738" s="45">
        <v>44</v>
      </c>
      <c r="B738" s="51" t="s">
        <v>723</v>
      </c>
      <c r="C738" s="91" t="s">
        <v>724</v>
      </c>
      <c r="D738" s="77">
        <v>1</v>
      </c>
      <c r="E738" s="98">
        <v>0</v>
      </c>
      <c r="F738" s="77">
        <v>1</v>
      </c>
    </row>
    <row r="739" spans="1:6">
      <c r="A739" s="45">
        <v>44</v>
      </c>
      <c r="B739" s="51" t="s">
        <v>723</v>
      </c>
      <c r="C739" s="91" t="s">
        <v>726</v>
      </c>
      <c r="D739" s="77">
        <v>1</v>
      </c>
      <c r="E739" s="98">
        <v>0</v>
      </c>
      <c r="F739" s="77">
        <v>1</v>
      </c>
    </row>
    <row r="740" spans="1:6">
      <c r="A740" s="45">
        <v>44</v>
      </c>
      <c r="B740" s="51" t="s">
        <v>723</v>
      </c>
      <c r="C740" s="91" t="s">
        <v>727</v>
      </c>
      <c r="D740" s="77">
        <v>1</v>
      </c>
      <c r="E740" s="98">
        <v>1</v>
      </c>
      <c r="F740" s="77">
        <v>1</v>
      </c>
    </row>
    <row r="741" spans="1:6">
      <c r="A741" s="45">
        <v>44</v>
      </c>
      <c r="B741" s="51" t="s">
        <v>723</v>
      </c>
      <c r="C741" s="91" t="s">
        <v>728</v>
      </c>
      <c r="D741" s="77">
        <v>1</v>
      </c>
      <c r="E741" s="98">
        <v>0</v>
      </c>
      <c r="F741" s="77">
        <v>0</v>
      </c>
    </row>
    <row r="742" spans="1:6">
      <c r="A742" s="45">
        <v>44</v>
      </c>
      <c r="B742" s="51" t="s">
        <v>723</v>
      </c>
      <c r="C742" s="91" t="s">
        <v>729</v>
      </c>
      <c r="D742" s="77">
        <v>0</v>
      </c>
      <c r="E742" s="98">
        <v>0</v>
      </c>
      <c r="F742" s="77">
        <v>0</v>
      </c>
    </row>
    <row r="743" spans="1:6">
      <c r="A743" s="45">
        <v>44</v>
      </c>
      <c r="B743" s="51" t="s">
        <v>723</v>
      </c>
      <c r="C743" s="91" t="s">
        <v>730</v>
      </c>
      <c r="D743" s="77">
        <v>1</v>
      </c>
      <c r="E743" s="77">
        <v>0</v>
      </c>
      <c r="F743" s="77">
        <v>0</v>
      </c>
    </row>
    <row r="744" spans="1:6">
      <c r="A744" s="45">
        <v>44</v>
      </c>
      <c r="B744" s="51" t="s">
        <v>723</v>
      </c>
      <c r="C744" s="91" t="s">
        <v>731</v>
      </c>
      <c r="D744" s="77">
        <v>0</v>
      </c>
      <c r="E744" s="77">
        <v>0</v>
      </c>
      <c r="F744" s="77">
        <v>0</v>
      </c>
    </row>
    <row r="745" spans="1:6">
      <c r="A745" s="45">
        <v>44</v>
      </c>
      <c r="B745" s="51" t="s">
        <v>723</v>
      </c>
      <c r="C745" s="91" t="s">
        <v>732</v>
      </c>
      <c r="D745" s="77">
        <v>0</v>
      </c>
      <c r="E745" s="77">
        <v>0</v>
      </c>
      <c r="F745" s="77">
        <v>0</v>
      </c>
    </row>
    <row r="746" spans="1:6">
      <c r="A746" s="45">
        <v>44</v>
      </c>
      <c r="B746" s="55" t="s">
        <v>733</v>
      </c>
      <c r="C746" s="91" t="s">
        <v>543</v>
      </c>
      <c r="D746" s="77">
        <v>1</v>
      </c>
      <c r="E746" s="77">
        <v>1</v>
      </c>
      <c r="F746" s="77">
        <v>1</v>
      </c>
    </row>
    <row r="747" spans="1:6">
      <c r="A747" s="45">
        <v>44</v>
      </c>
      <c r="B747" s="55" t="s">
        <v>733</v>
      </c>
      <c r="C747" s="91" t="s">
        <v>735</v>
      </c>
      <c r="D747" s="77">
        <v>0</v>
      </c>
      <c r="E747" s="77">
        <v>0</v>
      </c>
      <c r="F747" s="77">
        <v>0</v>
      </c>
    </row>
    <row r="748" spans="1:6">
      <c r="A748" s="45">
        <v>44</v>
      </c>
      <c r="B748" s="55" t="s">
        <v>733</v>
      </c>
      <c r="C748" s="91" t="s">
        <v>736</v>
      </c>
      <c r="D748" s="77">
        <v>1</v>
      </c>
      <c r="E748" s="77">
        <v>0</v>
      </c>
      <c r="F748" s="77">
        <v>0</v>
      </c>
    </row>
    <row r="749" spans="1:6" ht="15.75" thickBot="1">
      <c r="A749" s="56">
        <v>44</v>
      </c>
      <c r="B749" s="57" t="s">
        <v>733</v>
      </c>
      <c r="C749" s="92" t="s">
        <v>737</v>
      </c>
      <c r="D749" s="77">
        <v>0</v>
      </c>
      <c r="E749" s="77">
        <v>0</v>
      </c>
      <c r="F749" s="77">
        <v>0</v>
      </c>
    </row>
    <row r="750" spans="1:6">
      <c r="A750" s="36">
        <v>45</v>
      </c>
      <c r="B750" s="37" t="s">
        <v>717</v>
      </c>
      <c r="C750" s="90" t="s">
        <v>718</v>
      </c>
      <c r="D750" s="81">
        <v>1</v>
      </c>
      <c r="E750" s="97">
        <v>1</v>
      </c>
      <c r="F750" s="82">
        <v>1</v>
      </c>
    </row>
    <row r="751" spans="1:6">
      <c r="A751" s="45">
        <v>45</v>
      </c>
      <c r="B751" s="46" t="s">
        <v>717</v>
      </c>
      <c r="C751" s="91" t="s">
        <v>719</v>
      </c>
      <c r="D751" s="77">
        <v>1</v>
      </c>
      <c r="E751" s="85">
        <v>0</v>
      </c>
      <c r="F751" s="77">
        <v>0</v>
      </c>
    </row>
    <row r="752" spans="1:6">
      <c r="A752" s="45">
        <v>45</v>
      </c>
      <c r="B752" s="46" t="s">
        <v>717</v>
      </c>
      <c r="C752" s="91" t="s">
        <v>720</v>
      </c>
      <c r="D752" s="77">
        <v>1</v>
      </c>
      <c r="E752" s="98">
        <v>0</v>
      </c>
      <c r="F752" s="77">
        <v>1</v>
      </c>
    </row>
    <row r="753" spans="1:6">
      <c r="A753" s="45">
        <v>45</v>
      </c>
      <c r="B753" s="46" t="s">
        <v>717</v>
      </c>
      <c r="C753" s="91" t="s">
        <v>721</v>
      </c>
      <c r="D753" s="77">
        <v>1</v>
      </c>
      <c r="E753" s="85">
        <v>1</v>
      </c>
      <c r="F753" s="77">
        <v>1</v>
      </c>
    </row>
    <row r="754" spans="1:6">
      <c r="A754" s="45">
        <v>45</v>
      </c>
      <c r="B754" s="46" t="s">
        <v>717</v>
      </c>
      <c r="C754" s="91" t="s">
        <v>722</v>
      </c>
      <c r="D754" s="78">
        <v>1</v>
      </c>
      <c r="E754" s="85">
        <v>1</v>
      </c>
      <c r="F754" s="78">
        <v>1</v>
      </c>
    </row>
    <row r="755" spans="1:6">
      <c r="A755" s="45">
        <v>45</v>
      </c>
      <c r="B755" s="51" t="s">
        <v>723</v>
      </c>
      <c r="C755" s="91" t="s">
        <v>724</v>
      </c>
      <c r="D755" s="77">
        <v>1</v>
      </c>
      <c r="E755" s="98">
        <v>1</v>
      </c>
      <c r="F755" s="77">
        <v>1</v>
      </c>
    </row>
    <row r="756" spans="1:6">
      <c r="A756" s="45">
        <v>45</v>
      </c>
      <c r="B756" s="51" t="s">
        <v>723</v>
      </c>
      <c r="C756" s="91" t="s">
        <v>726</v>
      </c>
      <c r="D756" s="77">
        <v>1</v>
      </c>
      <c r="E756" s="98">
        <v>1</v>
      </c>
      <c r="F756" s="77">
        <v>1</v>
      </c>
    </row>
    <row r="757" spans="1:6">
      <c r="A757" s="45">
        <v>45</v>
      </c>
      <c r="B757" s="51" t="s">
        <v>723</v>
      </c>
      <c r="C757" s="91" t="s">
        <v>727</v>
      </c>
      <c r="D757" s="77">
        <v>1</v>
      </c>
      <c r="E757" s="98">
        <v>1</v>
      </c>
      <c r="F757" s="77">
        <v>1</v>
      </c>
    </row>
    <row r="758" spans="1:6">
      <c r="A758" s="45">
        <v>45</v>
      </c>
      <c r="B758" s="51" t="s">
        <v>723</v>
      </c>
      <c r="C758" s="91" t="s">
        <v>728</v>
      </c>
      <c r="D758" s="77">
        <v>0</v>
      </c>
      <c r="E758" s="98">
        <v>0</v>
      </c>
      <c r="F758" s="77">
        <v>0</v>
      </c>
    </row>
    <row r="759" spans="1:6">
      <c r="A759" s="45">
        <v>45</v>
      </c>
      <c r="B759" s="51" t="s">
        <v>723</v>
      </c>
      <c r="C759" s="91" t="s">
        <v>729</v>
      </c>
      <c r="D759" s="77">
        <v>0</v>
      </c>
      <c r="E759" s="98">
        <v>0</v>
      </c>
      <c r="F759" s="77">
        <v>0</v>
      </c>
    </row>
    <row r="760" spans="1:6">
      <c r="A760" s="45">
        <v>45</v>
      </c>
      <c r="B760" s="51" t="s">
        <v>723</v>
      </c>
      <c r="C760" s="91" t="s">
        <v>730</v>
      </c>
      <c r="D760" s="77">
        <v>0</v>
      </c>
      <c r="E760" s="98">
        <v>0</v>
      </c>
      <c r="F760" s="77">
        <v>0</v>
      </c>
    </row>
    <row r="761" spans="1:6">
      <c r="A761" s="45">
        <v>45</v>
      </c>
      <c r="B761" s="51" t="s">
        <v>723</v>
      </c>
      <c r="C761" s="91" t="s">
        <v>731</v>
      </c>
      <c r="D761" s="77">
        <v>1</v>
      </c>
      <c r="E761" s="98">
        <v>1</v>
      </c>
      <c r="F761" s="77">
        <v>1</v>
      </c>
    </row>
    <row r="762" spans="1:6">
      <c r="A762" s="45">
        <v>45</v>
      </c>
      <c r="B762" s="51" t="s">
        <v>723</v>
      </c>
      <c r="C762" s="91" t="s">
        <v>732</v>
      </c>
      <c r="D762" s="77">
        <v>0</v>
      </c>
      <c r="E762" s="98">
        <v>0</v>
      </c>
      <c r="F762" s="77">
        <v>0</v>
      </c>
    </row>
    <row r="763" spans="1:6">
      <c r="A763" s="45">
        <v>45</v>
      </c>
      <c r="B763" s="55" t="s">
        <v>733</v>
      </c>
      <c r="C763" s="91" t="s">
        <v>543</v>
      </c>
      <c r="D763" s="77">
        <v>1</v>
      </c>
      <c r="E763" s="98">
        <v>1</v>
      </c>
      <c r="F763" s="77">
        <v>1</v>
      </c>
    </row>
    <row r="764" spans="1:6">
      <c r="A764" s="45">
        <v>45</v>
      </c>
      <c r="B764" s="55" t="s">
        <v>733</v>
      </c>
      <c r="C764" s="91" t="s">
        <v>735</v>
      </c>
      <c r="D764" s="77">
        <v>1</v>
      </c>
      <c r="E764" s="98">
        <v>1</v>
      </c>
      <c r="F764" s="77">
        <v>1</v>
      </c>
    </row>
    <row r="765" spans="1:6">
      <c r="A765" s="45">
        <v>45</v>
      </c>
      <c r="B765" s="55" t="s">
        <v>733</v>
      </c>
      <c r="C765" s="91" t="s">
        <v>736</v>
      </c>
      <c r="D765" s="77">
        <v>1</v>
      </c>
      <c r="E765" s="85">
        <v>0</v>
      </c>
      <c r="F765" s="77">
        <v>0</v>
      </c>
    </row>
    <row r="766" spans="1:6" ht="15.75" thickBot="1">
      <c r="A766" s="56">
        <v>45</v>
      </c>
      <c r="B766" s="57" t="s">
        <v>733</v>
      </c>
      <c r="C766" s="92" t="s">
        <v>737</v>
      </c>
      <c r="D766" s="83">
        <v>0</v>
      </c>
      <c r="E766" s="99">
        <v>0</v>
      </c>
      <c r="F766" s="83">
        <v>0</v>
      </c>
    </row>
    <row r="767" spans="1:6">
      <c r="A767" s="36">
        <v>46</v>
      </c>
      <c r="B767" s="37" t="s">
        <v>717</v>
      </c>
      <c r="C767" s="90" t="s">
        <v>718</v>
      </c>
      <c r="D767" s="81">
        <v>0</v>
      </c>
      <c r="E767" s="97">
        <v>0</v>
      </c>
      <c r="F767" s="82">
        <v>0</v>
      </c>
    </row>
    <row r="768" spans="1:6">
      <c r="A768" s="45">
        <v>46</v>
      </c>
      <c r="B768" s="46" t="s">
        <v>717</v>
      </c>
      <c r="C768" s="91" t="s">
        <v>719</v>
      </c>
      <c r="D768" s="77">
        <v>0</v>
      </c>
      <c r="E768" s="85">
        <v>0</v>
      </c>
      <c r="F768" s="77">
        <v>0</v>
      </c>
    </row>
    <row r="769" spans="1:6">
      <c r="A769" s="45">
        <v>46</v>
      </c>
      <c r="B769" s="46" t="s">
        <v>717</v>
      </c>
      <c r="C769" s="91" t="s">
        <v>720</v>
      </c>
      <c r="D769" s="77">
        <v>1</v>
      </c>
      <c r="E769" s="98">
        <v>1</v>
      </c>
      <c r="F769" s="77">
        <v>1</v>
      </c>
    </row>
    <row r="770" spans="1:6">
      <c r="A770" s="45">
        <v>46</v>
      </c>
      <c r="B770" s="46" t="s">
        <v>717</v>
      </c>
      <c r="C770" s="91" t="s">
        <v>721</v>
      </c>
      <c r="D770" s="77">
        <v>0</v>
      </c>
      <c r="E770" s="85">
        <v>0</v>
      </c>
      <c r="F770" s="77">
        <v>0</v>
      </c>
    </row>
    <row r="771" spans="1:6">
      <c r="A771" s="45">
        <v>46</v>
      </c>
      <c r="B771" s="46" t="s">
        <v>717</v>
      </c>
      <c r="C771" s="91" t="s">
        <v>722</v>
      </c>
      <c r="D771" s="78">
        <v>1</v>
      </c>
      <c r="E771" s="85">
        <v>0</v>
      </c>
      <c r="F771" s="78">
        <v>1</v>
      </c>
    </row>
    <row r="772" spans="1:6">
      <c r="A772" s="45">
        <v>46</v>
      </c>
      <c r="B772" s="51" t="s">
        <v>723</v>
      </c>
      <c r="C772" s="91" t="s">
        <v>724</v>
      </c>
      <c r="D772" s="77">
        <v>1</v>
      </c>
      <c r="E772" s="98">
        <v>1</v>
      </c>
      <c r="F772" s="77">
        <v>1</v>
      </c>
    </row>
    <row r="773" spans="1:6">
      <c r="A773" s="45">
        <v>46</v>
      </c>
      <c r="B773" s="51" t="s">
        <v>723</v>
      </c>
      <c r="C773" s="91" t="s">
        <v>726</v>
      </c>
      <c r="D773" s="77">
        <v>1</v>
      </c>
      <c r="E773" s="98">
        <v>1</v>
      </c>
      <c r="F773" s="77">
        <v>1</v>
      </c>
    </row>
    <row r="774" spans="1:6">
      <c r="A774" s="45">
        <v>46</v>
      </c>
      <c r="B774" s="51" t="s">
        <v>723</v>
      </c>
      <c r="C774" s="91" t="s">
        <v>727</v>
      </c>
      <c r="D774" s="77">
        <v>1</v>
      </c>
      <c r="E774" s="98">
        <v>1</v>
      </c>
      <c r="F774" s="77">
        <v>1</v>
      </c>
    </row>
    <row r="775" spans="1:6">
      <c r="A775" s="45">
        <v>46</v>
      </c>
      <c r="B775" s="51" t="s">
        <v>723</v>
      </c>
      <c r="C775" s="91" t="s">
        <v>728</v>
      </c>
      <c r="D775" s="77">
        <v>1</v>
      </c>
      <c r="E775" s="98">
        <v>0</v>
      </c>
      <c r="F775" s="77">
        <v>0</v>
      </c>
    </row>
    <row r="776" spans="1:6">
      <c r="A776" s="45">
        <v>46</v>
      </c>
      <c r="B776" s="51" t="s">
        <v>723</v>
      </c>
      <c r="C776" s="91" t="s">
        <v>729</v>
      </c>
      <c r="D776" s="77">
        <v>1</v>
      </c>
      <c r="E776" s="98">
        <v>0</v>
      </c>
      <c r="F776" s="77">
        <v>0</v>
      </c>
    </row>
    <row r="777" spans="1:6">
      <c r="A777" s="45">
        <v>46</v>
      </c>
      <c r="B777" s="51" t="s">
        <v>723</v>
      </c>
      <c r="C777" s="91" t="s">
        <v>730</v>
      </c>
      <c r="D777" s="77">
        <v>1</v>
      </c>
      <c r="E777" s="98">
        <v>0</v>
      </c>
      <c r="F777" s="77">
        <v>0</v>
      </c>
    </row>
    <row r="778" spans="1:6">
      <c r="A778" s="45">
        <v>46</v>
      </c>
      <c r="B778" s="51" t="s">
        <v>723</v>
      </c>
      <c r="C778" s="91" t="s">
        <v>731</v>
      </c>
      <c r="D778" s="77">
        <v>0</v>
      </c>
      <c r="E778" s="98">
        <v>0</v>
      </c>
      <c r="F778" s="77">
        <v>0</v>
      </c>
    </row>
    <row r="779" spans="1:6">
      <c r="A779" s="45">
        <v>46</v>
      </c>
      <c r="B779" s="51" t="s">
        <v>723</v>
      </c>
      <c r="C779" s="91" t="s">
        <v>732</v>
      </c>
      <c r="D779" s="77">
        <v>1</v>
      </c>
      <c r="E779" s="98">
        <v>1</v>
      </c>
      <c r="F779" s="77">
        <v>0</v>
      </c>
    </row>
    <row r="780" spans="1:6">
      <c r="A780" s="45">
        <v>46</v>
      </c>
      <c r="B780" s="55" t="s">
        <v>733</v>
      </c>
      <c r="C780" s="91" t="s">
        <v>543</v>
      </c>
      <c r="D780" s="77">
        <v>1</v>
      </c>
      <c r="E780" s="98">
        <v>1</v>
      </c>
      <c r="F780" s="77">
        <v>1</v>
      </c>
    </row>
    <row r="781" spans="1:6">
      <c r="A781" s="45">
        <v>46</v>
      </c>
      <c r="B781" s="55" t="s">
        <v>733</v>
      </c>
      <c r="C781" s="91" t="s">
        <v>735</v>
      </c>
      <c r="D781" s="77">
        <v>1</v>
      </c>
      <c r="E781" s="98">
        <v>1</v>
      </c>
      <c r="F781" s="77">
        <v>1</v>
      </c>
    </row>
    <row r="782" spans="1:6">
      <c r="A782" s="45">
        <v>46</v>
      </c>
      <c r="B782" s="55" t="s">
        <v>733</v>
      </c>
      <c r="C782" s="91" t="s">
        <v>736</v>
      </c>
      <c r="D782" s="77">
        <v>1</v>
      </c>
      <c r="E782" s="85">
        <v>0</v>
      </c>
      <c r="F782" s="77">
        <v>0</v>
      </c>
    </row>
    <row r="783" spans="1:6" ht="15.75" thickBot="1">
      <c r="A783" s="56">
        <v>46</v>
      </c>
      <c r="B783" s="57" t="s">
        <v>733</v>
      </c>
      <c r="C783" s="92" t="s">
        <v>737</v>
      </c>
      <c r="D783" s="83">
        <v>0</v>
      </c>
      <c r="E783" s="99">
        <v>0</v>
      </c>
      <c r="F783" s="83">
        <v>0</v>
      </c>
    </row>
    <row r="784" spans="1:6">
      <c r="A784" s="36">
        <v>47</v>
      </c>
      <c r="B784" s="37" t="s">
        <v>717</v>
      </c>
      <c r="C784" s="90" t="s">
        <v>718</v>
      </c>
      <c r="D784" s="81">
        <v>0</v>
      </c>
      <c r="E784" s="97">
        <v>0</v>
      </c>
      <c r="F784" s="82">
        <v>0</v>
      </c>
    </row>
    <row r="785" spans="1:6">
      <c r="A785" s="45">
        <v>47</v>
      </c>
      <c r="B785" s="46" t="s">
        <v>717</v>
      </c>
      <c r="C785" s="91" t="s">
        <v>719</v>
      </c>
      <c r="D785" s="77">
        <v>1</v>
      </c>
      <c r="E785" s="85">
        <v>0</v>
      </c>
      <c r="F785" s="77">
        <v>0</v>
      </c>
    </row>
    <row r="786" spans="1:6">
      <c r="A786" s="45">
        <v>47</v>
      </c>
      <c r="B786" s="46" t="s">
        <v>717</v>
      </c>
      <c r="C786" s="91" t="s">
        <v>720</v>
      </c>
      <c r="D786" s="77">
        <v>0</v>
      </c>
      <c r="E786" s="98">
        <v>0</v>
      </c>
      <c r="F786" s="77">
        <v>0</v>
      </c>
    </row>
    <row r="787" spans="1:6">
      <c r="A787" s="45">
        <v>47</v>
      </c>
      <c r="B787" s="46" t="s">
        <v>717</v>
      </c>
      <c r="C787" s="91" t="s">
        <v>721</v>
      </c>
      <c r="D787" s="77">
        <v>1</v>
      </c>
      <c r="E787" s="85">
        <v>1</v>
      </c>
      <c r="F787" s="77">
        <v>1</v>
      </c>
    </row>
    <row r="788" spans="1:6">
      <c r="A788" s="45">
        <v>47</v>
      </c>
      <c r="B788" s="46" t="s">
        <v>717</v>
      </c>
      <c r="C788" s="91" t="s">
        <v>722</v>
      </c>
      <c r="D788" s="78">
        <v>1</v>
      </c>
      <c r="E788" s="85">
        <v>1</v>
      </c>
      <c r="F788" s="78">
        <v>1</v>
      </c>
    </row>
    <row r="789" spans="1:6">
      <c r="A789" s="45">
        <v>47</v>
      </c>
      <c r="B789" s="51" t="s">
        <v>723</v>
      </c>
      <c r="C789" s="91" t="s">
        <v>724</v>
      </c>
      <c r="D789" s="77">
        <v>1</v>
      </c>
      <c r="E789" s="98">
        <v>1</v>
      </c>
      <c r="F789" s="77">
        <v>1</v>
      </c>
    </row>
    <row r="790" spans="1:6">
      <c r="A790" s="45">
        <v>47</v>
      </c>
      <c r="B790" s="51" t="s">
        <v>723</v>
      </c>
      <c r="C790" s="91" t="s">
        <v>726</v>
      </c>
      <c r="D790" s="77">
        <v>1</v>
      </c>
      <c r="E790" s="98">
        <v>1</v>
      </c>
      <c r="F790" s="77">
        <v>1</v>
      </c>
    </row>
    <row r="791" spans="1:6">
      <c r="A791" s="45">
        <v>47</v>
      </c>
      <c r="B791" s="51" t="s">
        <v>723</v>
      </c>
      <c r="C791" s="91" t="s">
        <v>727</v>
      </c>
      <c r="D791" s="77">
        <v>1</v>
      </c>
      <c r="E791" s="98">
        <v>1</v>
      </c>
      <c r="F791" s="77">
        <v>1</v>
      </c>
    </row>
    <row r="792" spans="1:6">
      <c r="A792" s="45">
        <v>47</v>
      </c>
      <c r="B792" s="51" t="s">
        <v>723</v>
      </c>
      <c r="C792" s="91" t="s">
        <v>728</v>
      </c>
      <c r="D792" s="77">
        <v>0</v>
      </c>
      <c r="E792" s="98">
        <v>0</v>
      </c>
      <c r="F792" s="77">
        <v>0</v>
      </c>
    </row>
    <row r="793" spans="1:6">
      <c r="A793" s="45">
        <v>47</v>
      </c>
      <c r="B793" s="51" t="s">
        <v>723</v>
      </c>
      <c r="C793" s="91" t="s">
        <v>729</v>
      </c>
      <c r="D793" s="77">
        <v>0</v>
      </c>
      <c r="E793" s="98">
        <v>0</v>
      </c>
      <c r="F793" s="77">
        <v>0</v>
      </c>
    </row>
    <row r="794" spans="1:6">
      <c r="A794" s="45">
        <v>47</v>
      </c>
      <c r="B794" s="51" t="s">
        <v>723</v>
      </c>
      <c r="C794" s="91" t="s">
        <v>730</v>
      </c>
      <c r="D794" s="77">
        <v>1</v>
      </c>
      <c r="E794" s="98">
        <v>0</v>
      </c>
      <c r="F794" s="77">
        <v>1</v>
      </c>
    </row>
    <row r="795" spans="1:6">
      <c r="A795" s="45">
        <v>47</v>
      </c>
      <c r="B795" s="51" t="s">
        <v>723</v>
      </c>
      <c r="C795" s="91" t="s">
        <v>731</v>
      </c>
      <c r="D795" s="77">
        <v>1</v>
      </c>
      <c r="E795" s="98">
        <v>0</v>
      </c>
      <c r="F795" s="77">
        <v>1</v>
      </c>
    </row>
    <row r="796" spans="1:6">
      <c r="A796" s="45">
        <v>47</v>
      </c>
      <c r="B796" s="51" t="s">
        <v>723</v>
      </c>
      <c r="C796" s="91" t="s">
        <v>732</v>
      </c>
      <c r="D796" s="77">
        <v>0</v>
      </c>
      <c r="E796" s="98">
        <v>0</v>
      </c>
      <c r="F796" s="77">
        <v>0</v>
      </c>
    </row>
    <row r="797" spans="1:6">
      <c r="A797" s="45">
        <v>47</v>
      </c>
      <c r="B797" s="55" t="s">
        <v>733</v>
      </c>
      <c r="C797" s="91" t="s">
        <v>543</v>
      </c>
      <c r="D797" s="77">
        <v>1</v>
      </c>
      <c r="E797" s="98">
        <v>1</v>
      </c>
      <c r="F797" s="77">
        <v>1</v>
      </c>
    </row>
    <row r="798" spans="1:6">
      <c r="A798" s="45">
        <v>47</v>
      </c>
      <c r="B798" s="55" t="s">
        <v>733</v>
      </c>
      <c r="C798" s="91" t="s">
        <v>735</v>
      </c>
      <c r="D798" s="77">
        <v>1</v>
      </c>
      <c r="E798" s="98">
        <v>0</v>
      </c>
      <c r="F798" s="77">
        <v>1</v>
      </c>
    </row>
    <row r="799" spans="1:6">
      <c r="A799" s="45">
        <v>47</v>
      </c>
      <c r="B799" s="55" t="s">
        <v>733</v>
      </c>
      <c r="C799" s="91" t="s">
        <v>736</v>
      </c>
      <c r="D799" s="77">
        <v>1</v>
      </c>
      <c r="E799" s="85">
        <v>0</v>
      </c>
      <c r="F799" s="77">
        <v>1</v>
      </c>
    </row>
    <row r="800" spans="1:6" ht="15.75" thickBot="1">
      <c r="A800" s="56">
        <v>47</v>
      </c>
      <c r="B800" s="57" t="s">
        <v>733</v>
      </c>
      <c r="C800" s="92" t="s">
        <v>737</v>
      </c>
      <c r="D800" s="83">
        <v>1</v>
      </c>
      <c r="E800" s="99">
        <v>0</v>
      </c>
      <c r="F800" s="83">
        <v>1</v>
      </c>
    </row>
    <row r="801" spans="1:6">
      <c r="A801" s="36">
        <v>48</v>
      </c>
      <c r="B801" s="37" t="s">
        <v>717</v>
      </c>
      <c r="C801" s="90" t="s">
        <v>718</v>
      </c>
      <c r="D801" s="81">
        <v>0</v>
      </c>
      <c r="E801" s="97">
        <v>0</v>
      </c>
      <c r="F801" s="82">
        <v>0</v>
      </c>
    </row>
    <row r="802" spans="1:6">
      <c r="A802" s="45">
        <v>48</v>
      </c>
      <c r="B802" s="46" t="s">
        <v>717</v>
      </c>
      <c r="C802" s="91" t="s">
        <v>719</v>
      </c>
      <c r="D802" s="77">
        <v>0</v>
      </c>
      <c r="E802" s="85">
        <v>0</v>
      </c>
      <c r="F802" s="77">
        <v>0</v>
      </c>
    </row>
    <row r="803" spans="1:6">
      <c r="A803" s="45">
        <v>48</v>
      </c>
      <c r="B803" s="46" t="s">
        <v>717</v>
      </c>
      <c r="C803" s="91" t="s">
        <v>720</v>
      </c>
      <c r="D803" s="77">
        <v>0</v>
      </c>
      <c r="E803" s="98">
        <v>1</v>
      </c>
      <c r="F803" s="77">
        <v>0</v>
      </c>
    </row>
    <row r="804" spans="1:6">
      <c r="A804" s="45">
        <v>48</v>
      </c>
      <c r="B804" s="46" t="s">
        <v>717</v>
      </c>
      <c r="C804" s="91" t="s">
        <v>721</v>
      </c>
      <c r="D804" s="77">
        <v>0</v>
      </c>
      <c r="E804" s="85">
        <v>0</v>
      </c>
      <c r="F804" s="77">
        <v>0</v>
      </c>
    </row>
    <row r="805" spans="1:6">
      <c r="A805" s="45">
        <v>48</v>
      </c>
      <c r="B805" s="46" t="s">
        <v>717</v>
      </c>
      <c r="C805" s="91" t="s">
        <v>722</v>
      </c>
      <c r="D805" s="78">
        <v>1</v>
      </c>
      <c r="E805" s="85">
        <v>0</v>
      </c>
      <c r="F805" s="78">
        <v>1</v>
      </c>
    </row>
    <row r="806" spans="1:6">
      <c r="A806" s="45">
        <v>48</v>
      </c>
      <c r="B806" s="51" t="s">
        <v>723</v>
      </c>
      <c r="C806" s="91" t="s">
        <v>724</v>
      </c>
      <c r="D806" s="77">
        <v>1</v>
      </c>
      <c r="E806" s="98">
        <v>1</v>
      </c>
      <c r="F806" s="77">
        <v>1</v>
      </c>
    </row>
    <row r="807" spans="1:6">
      <c r="A807" s="45">
        <v>48</v>
      </c>
      <c r="B807" s="51" t="s">
        <v>723</v>
      </c>
      <c r="C807" s="91" t="s">
        <v>726</v>
      </c>
      <c r="D807" s="77">
        <v>1</v>
      </c>
      <c r="E807" s="98">
        <v>1</v>
      </c>
      <c r="F807" s="77">
        <v>1</v>
      </c>
    </row>
    <row r="808" spans="1:6">
      <c r="A808" s="45">
        <v>48</v>
      </c>
      <c r="B808" s="51" t="s">
        <v>723</v>
      </c>
      <c r="C808" s="91" t="s">
        <v>727</v>
      </c>
      <c r="D808" s="77">
        <v>1</v>
      </c>
      <c r="E808" s="98">
        <v>1</v>
      </c>
      <c r="F808" s="77">
        <v>1</v>
      </c>
    </row>
    <row r="809" spans="1:6">
      <c r="A809" s="45">
        <v>48</v>
      </c>
      <c r="B809" s="51" t="s">
        <v>723</v>
      </c>
      <c r="C809" s="91" t="s">
        <v>728</v>
      </c>
      <c r="D809" s="77">
        <v>1</v>
      </c>
      <c r="E809" s="98">
        <v>0</v>
      </c>
      <c r="F809" s="77">
        <v>1</v>
      </c>
    </row>
    <row r="810" spans="1:6">
      <c r="A810" s="45">
        <v>48</v>
      </c>
      <c r="B810" s="51" t="s">
        <v>723</v>
      </c>
      <c r="C810" s="91" t="s">
        <v>729</v>
      </c>
      <c r="D810" s="77">
        <v>1</v>
      </c>
      <c r="E810" s="98">
        <v>0</v>
      </c>
      <c r="F810" s="77">
        <v>1</v>
      </c>
    </row>
    <row r="811" spans="1:6">
      <c r="A811" s="45">
        <v>48</v>
      </c>
      <c r="B811" s="51" t="s">
        <v>723</v>
      </c>
      <c r="C811" s="91" t="s">
        <v>730</v>
      </c>
      <c r="D811" s="77">
        <v>1</v>
      </c>
      <c r="E811" s="98">
        <v>0</v>
      </c>
      <c r="F811" s="77">
        <v>1</v>
      </c>
    </row>
    <row r="812" spans="1:6">
      <c r="A812" s="45">
        <v>48</v>
      </c>
      <c r="B812" s="51" t="s">
        <v>723</v>
      </c>
      <c r="C812" s="91" t="s">
        <v>731</v>
      </c>
      <c r="D812" s="77">
        <v>1</v>
      </c>
      <c r="E812" s="98">
        <v>0</v>
      </c>
      <c r="F812" s="77">
        <v>1</v>
      </c>
    </row>
    <row r="813" spans="1:6">
      <c r="A813" s="45">
        <v>48</v>
      </c>
      <c r="B813" s="51" t="s">
        <v>723</v>
      </c>
      <c r="C813" s="91" t="s">
        <v>732</v>
      </c>
      <c r="D813" s="77">
        <v>0</v>
      </c>
      <c r="E813" s="98">
        <v>0</v>
      </c>
      <c r="F813" s="77">
        <v>0</v>
      </c>
    </row>
    <row r="814" spans="1:6">
      <c r="A814" s="45">
        <v>48</v>
      </c>
      <c r="B814" s="55" t="s">
        <v>733</v>
      </c>
      <c r="C814" s="91" t="s">
        <v>543</v>
      </c>
      <c r="D814" s="77">
        <v>1</v>
      </c>
      <c r="E814" s="98">
        <v>1</v>
      </c>
      <c r="F814" s="77">
        <v>1</v>
      </c>
    </row>
    <row r="815" spans="1:6">
      <c r="A815" s="45">
        <v>48</v>
      </c>
      <c r="B815" s="55" t="s">
        <v>733</v>
      </c>
      <c r="C815" s="91" t="s">
        <v>735</v>
      </c>
      <c r="D815" s="77">
        <v>1</v>
      </c>
      <c r="E815" s="98">
        <v>0</v>
      </c>
      <c r="F815" s="77">
        <v>0</v>
      </c>
    </row>
    <row r="816" spans="1:6">
      <c r="A816" s="45">
        <v>48</v>
      </c>
      <c r="B816" s="55" t="s">
        <v>733</v>
      </c>
      <c r="C816" s="91" t="s">
        <v>736</v>
      </c>
      <c r="D816" s="77">
        <v>1</v>
      </c>
      <c r="E816" s="85">
        <v>0</v>
      </c>
      <c r="F816" s="77">
        <v>0</v>
      </c>
    </row>
    <row r="817" spans="1:6" ht="15.75" thickBot="1">
      <c r="A817" s="56">
        <v>48</v>
      </c>
      <c r="B817" s="57" t="s">
        <v>733</v>
      </c>
      <c r="C817" s="92" t="s">
        <v>737</v>
      </c>
      <c r="D817" s="83">
        <v>0</v>
      </c>
      <c r="E817" s="99">
        <v>0</v>
      </c>
      <c r="F817" s="83">
        <v>0</v>
      </c>
    </row>
    <row r="818" spans="1:6">
      <c r="A818" s="36">
        <v>49</v>
      </c>
      <c r="B818" s="37" t="s">
        <v>717</v>
      </c>
      <c r="C818" s="90" t="s">
        <v>718</v>
      </c>
      <c r="D818" s="81">
        <v>0</v>
      </c>
      <c r="E818" s="97">
        <v>0</v>
      </c>
      <c r="F818" s="82">
        <v>0</v>
      </c>
    </row>
    <row r="819" spans="1:6">
      <c r="A819" s="45">
        <v>49</v>
      </c>
      <c r="B819" s="46" t="s">
        <v>717</v>
      </c>
      <c r="C819" s="91" t="s">
        <v>719</v>
      </c>
      <c r="D819" s="77">
        <v>0</v>
      </c>
      <c r="E819" s="85">
        <v>0</v>
      </c>
      <c r="F819" s="77">
        <v>0</v>
      </c>
    </row>
    <row r="820" spans="1:6">
      <c r="A820" s="45">
        <v>49</v>
      </c>
      <c r="B820" s="46" t="s">
        <v>717</v>
      </c>
      <c r="C820" s="91" t="s">
        <v>720</v>
      </c>
      <c r="D820" s="77">
        <v>1</v>
      </c>
      <c r="E820" s="98">
        <v>0</v>
      </c>
      <c r="F820" s="77">
        <v>1</v>
      </c>
    </row>
    <row r="821" spans="1:6">
      <c r="A821" s="45">
        <v>49</v>
      </c>
      <c r="B821" s="46" t="s">
        <v>717</v>
      </c>
      <c r="C821" s="91" t="s">
        <v>721</v>
      </c>
      <c r="D821" s="77">
        <v>0</v>
      </c>
      <c r="E821" s="85">
        <v>0</v>
      </c>
      <c r="F821" s="77">
        <v>0</v>
      </c>
    </row>
    <row r="822" spans="1:6">
      <c r="A822" s="45">
        <v>49</v>
      </c>
      <c r="B822" s="46" t="s">
        <v>717</v>
      </c>
      <c r="C822" s="91" t="s">
        <v>722</v>
      </c>
      <c r="D822" s="78">
        <v>0</v>
      </c>
      <c r="E822" s="85">
        <v>0</v>
      </c>
      <c r="F822" s="78">
        <v>0</v>
      </c>
    </row>
    <row r="823" spans="1:6">
      <c r="A823" s="45">
        <v>49</v>
      </c>
      <c r="B823" s="51" t="s">
        <v>723</v>
      </c>
      <c r="C823" s="91" t="s">
        <v>724</v>
      </c>
      <c r="D823" s="77">
        <v>1</v>
      </c>
      <c r="E823" s="98">
        <v>0</v>
      </c>
      <c r="F823" s="77">
        <v>0</v>
      </c>
    </row>
    <row r="824" spans="1:6">
      <c r="A824" s="45">
        <v>49</v>
      </c>
      <c r="B824" s="51" t="s">
        <v>723</v>
      </c>
      <c r="C824" s="91" t="s">
        <v>726</v>
      </c>
      <c r="D824" s="77">
        <v>1</v>
      </c>
      <c r="E824" s="98">
        <v>0</v>
      </c>
      <c r="F824" s="77">
        <v>0</v>
      </c>
    </row>
    <row r="825" spans="1:6">
      <c r="A825" s="45">
        <v>49</v>
      </c>
      <c r="B825" s="51" t="s">
        <v>723</v>
      </c>
      <c r="C825" s="91" t="s">
        <v>727</v>
      </c>
      <c r="D825" s="77">
        <v>1</v>
      </c>
      <c r="E825" s="98">
        <v>1</v>
      </c>
      <c r="F825" s="77">
        <v>1</v>
      </c>
    </row>
    <row r="826" spans="1:6">
      <c r="A826" s="45">
        <v>49</v>
      </c>
      <c r="B826" s="51" t="s">
        <v>723</v>
      </c>
      <c r="C826" s="91" t="s">
        <v>728</v>
      </c>
      <c r="D826" s="77">
        <v>1</v>
      </c>
      <c r="E826" s="98">
        <v>0</v>
      </c>
      <c r="F826" s="77">
        <v>0</v>
      </c>
    </row>
    <row r="827" spans="1:6">
      <c r="A827" s="45">
        <v>49</v>
      </c>
      <c r="B827" s="51" t="s">
        <v>723</v>
      </c>
      <c r="C827" s="91" t="s">
        <v>729</v>
      </c>
      <c r="D827" s="77">
        <v>1</v>
      </c>
      <c r="E827" s="98">
        <v>0</v>
      </c>
      <c r="F827" s="77">
        <v>0</v>
      </c>
    </row>
    <row r="828" spans="1:6">
      <c r="A828" s="45">
        <v>49</v>
      </c>
      <c r="B828" s="51" t="s">
        <v>723</v>
      </c>
      <c r="C828" s="91" t="s">
        <v>730</v>
      </c>
      <c r="D828" s="77">
        <v>1</v>
      </c>
      <c r="E828" s="98">
        <v>0</v>
      </c>
      <c r="F828" s="77">
        <v>0</v>
      </c>
    </row>
    <row r="829" spans="1:6">
      <c r="A829" s="45">
        <v>49</v>
      </c>
      <c r="B829" s="51" t="s">
        <v>723</v>
      </c>
      <c r="C829" s="91" t="s">
        <v>731</v>
      </c>
      <c r="D829" s="77">
        <v>1</v>
      </c>
      <c r="E829" s="98">
        <v>0</v>
      </c>
      <c r="F829" s="77">
        <v>0</v>
      </c>
    </row>
    <row r="830" spans="1:6">
      <c r="A830" s="45">
        <v>49</v>
      </c>
      <c r="B830" s="51" t="s">
        <v>723</v>
      </c>
      <c r="C830" s="91" t="s">
        <v>732</v>
      </c>
      <c r="D830" s="77">
        <v>1</v>
      </c>
      <c r="E830" s="98">
        <v>1</v>
      </c>
      <c r="F830" s="77">
        <v>1</v>
      </c>
    </row>
    <row r="831" spans="1:6">
      <c r="A831" s="45">
        <v>49</v>
      </c>
      <c r="B831" s="55" t="s">
        <v>733</v>
      </c>
      <c r="C831" s="91" t="s">
        <v>543</v>
      </c>
      <c r="D831" s="77">
        <v>1</v>
      </c>
      <c r="E831" s="98">
        <v>1</v>
      </c>
      <c r="F831" s="77">
        <v>1</v>
      </c>
    </row>
    <row r="832" spans="1:6">
      <c r="A832" s="45">
        <v>49</v>
      </c>
      <c r="B832" s="55" t="s">
        <v>733</v>
      </c>
      <c r="C832" s="91" t="s">
        <v>735</v>
      </c>
      <c r="D832" s="77">
        <v>1</v>
      </c>
      <c r="E832" s="98">
        <v>0</v>
      </c>
      <c r="F832" s="77">
        <v>0</v>
      </c>
    </row>
    <row r="833" spans="1:6">
      <c r="A833" s="45">
        <v>49</v>
      </c>
      <c r="B833" s="55" t="s">
        <v>733</v>
      </c>
      <c r="C833" s="91" t="s">
        <v>736</v>
      </c>
      <c r="D833" s="77">
        <v>1</v>
      </c>
      <c r="E833" s="85">
        <v>0</v>
      </c>
      <c r="F833" s="77">
        <v>0</v>
      </c>
    </row>
    <row r="834" spans="1:6" ht="15.75" thickBot="1">
      <c r="A834" s="56">
        <v>49</v>
      </c>
      <c r="B834" s="57" t="s">
        <v>733</v>
      </c>
      <c r="C834" s="92" t="s">
        <v>737</v>
      </c>
      <c r="D834" s="83">
        <v>1</v>
      </c>
      <c r="E834" s="99">
        <v>1</v>
      </c>
      <c r="F834" s="83">
        <v>0</v>
      </c>
    </row>
    <row r="835" spans="1:6">
      <c r="A835" s="36">
        <v>50</v>
      </c>
      <c r="B835" s="37" t="s">
        <v>717</v>
      </c>
      <c r="C835" s="90" t="s">
        <v>718</v>
      </c>
      <c r="D835" s="81">
        <v>1</v>
      </c>
      <c r="E835" s="97">
        <v>0</v>
      </c>
      <c r="F835" s="82">
        <v>0</v>
      </c>
    </row>
    <row r="836" spans="1:6">
      <c r="A836" s="45">
        <v>50</v>
      </c>
      <c r="B836" s="46" t="s">
        <v>717</v>
      </c>
      <c r="C836" s="91" t="s">
        <v>719</v>
      </c>
      <c r="D836" s="77">
        <v>0</v>
      </c>
      <c r="E836" s="85">
        <v>0</v>
      </c>
      <c r="F836" s="77">
        <v>0</v>
      </c>
    </row>
    <row r="837" spans="1:6">
      <c r="A837" s="45">
        <v>50</v>
      </c>
      <c r="B837" s="46" t="s">
        <v>717</v>
      </c>
      <c r="C837" s="91" t="s">
        <v>720</v>
      </c>
      <c r="D837" s="77">
        <v>0</v>
      </c>
      <c r="E837" s="98">
        <v>0</v>
      </c>
      <c r="F837" s="77">
        <v>0</v>
      </c>
    </row>
    <row r="838" spans="1:6">
      <c r="A838" s="45">
        <v>50</v>
      </c>
      <c r="B838" s="46" t="s">
        <v>717</v>
      </c>
      <c r="C838" s="91" t="s">
        <v>721</v>
      </c>
      <c r="D838" s="77">
        <v>1</v>
      </c>
      <c r="E838" s="85">
        <v>0</v>
      </c>
      <c r="F838" s="77">
        <v>1</v>
      </c>
    </row>
    <row r="839" spans="1:6">
      <c r="A839" s="45">
        <v>50</v>
      </c>
      <c r="B839" s="46" t="s">
        <v>717</v>
      </c>
      <c r="C839" s="91" t="s">
        <v>722</v>
      </c>
      <c r="D839" s="78">
        <v>1</v>
      </c>
      <c r="E839" s="85">
        <v>1</v>
      </c>
      <c r="F839" s="78">
        <v>1</v>
      </c>
    </row>
    <row r="840" spans="1:6">
      <c r="A840" s="45">
        <v>50</v>
      </c>
      <c r="B840" s="51" t="s">
        <v>723</v>
      </c>
      <c r="C840" s="91" t="s">
        <v>724</v>
      </c>
      <c r="D840" s="77">
        <v>1</v>
      </c>
      <c r="E840" s="98">
        <v>1</v>
      </c>
      <c r="F840" s="77">
        <v>1</v>
      </c>
    </row>
    <row r="841" spans="1:6">
      <c r="A841" s="45">
        <v>50</v>
      </c>
      <c r="B841" s="51" t="s">
        <v>723</v>
      </c>
      <c r="C841" s="91" t="s">
        <v>726</v>
      </c>
      <c r="D841" s="77">
        <v>1</v>
      </c>
      <c r="E841" s="98">
        <v>1</v>
      </c>
      <c r="F841" s="77">
        <v>1</v>
      </c>
    </row>
    <row r="842" spans="1:6">
      <c r="A842" s="45">
        <v>50</v>
      </c>
      <c r="B842" s="51" t="s">
        <v>723</v>
      </c>
      <c r="C842" s="91" t="s">
        <v>727</v>
      </c>
      <c r="D842" s="77">
        <v>0</v>
      </c>
      <c r="E842" s="98">
        <v>1</v>
      </c>
      <c r="F842" s="77">
        <v>1</v>
      </c>
    </row>
    <row r="843" spans="1:6">
      <c r="A843" s="45">
        <v>50</v>
      </c>
      <c r="B843" s="51" t="s">
        <v>723</v>
      </c>
      <c r="C843" s="91" t="s">
        <v>728</v>
      </c>
      <c r="D843" s="77">
        <v>0</v>
      </c>
      <c r="E843" s="98">
        <v>0</v>
      </c>
      <c r="F843" s="77">
        <v>0</v>
      </c>
    </row>
    <row r="844" spans="1:6">
      <c r="A844" s="45">
        <v>50</v>
      </c>
      <c r="B844" s="51" t="s">
        <v>723</v>
      </c>
      <c r="C844" s="91" t="s">
        <v>729</v>
      </c>
      <c r="D844" s="77">
        <v>0</v>
      </c>
      <c r="E844" s="98">
        <v>0</v>
      </c>
      <c r="F844" s="77">
        <v>0</v>
      </c>
    </row>
    <row r="845" spans="1:6">
      <c r="A845" s="45">
        <v>50</v>
      </c>
      <c r="B845" s="51" t="s">
        <v>723</v>
      </c>
      <c r="C845" s="91" t="s">
        <v>730</v>
      </c>
      <c r="D845" s="77">
        <v>0</v>
      </c>
      <c r="E845" s="98">
        <v>0</v>
      </c>
      <c r="F845" s="77">
        <v>0</v>
      </c>
    </row>
    <row r="846" spans="1:6">
      <c r="A846" s="45">
        <v>50</v>
      </c>
      <c r="B846" s="51" t="s">
        <v>723</v>
      </c>
      <c r="C846" s="91" t="s">
        <v>731</v>
      </c>
      <c r="D846" s="77">
        <v>0</v>
      </c>
      <c r="E846" s="98">
        <v>0</v>
      </c>
      <c r="F846" s="77">
        <v>0</v>
      </c>
    </row>
    <row r="847" spans="1:6">
      <c r="A847" s="45">
        <v>50</v>
      </c>
      <c r="B847" s="51" t="s">
        <v>723</v>
      </c>
      <c r="C847" s="91" t="s">
        <v>732</v>
      </c>
      <c r="D847" s="77">
        <v>0</v>
      </c>
      <c r="E847" s="98">
        <v>0</v>
      </c>
      <c r="F847" s="77">
        <v>0</v>
      </c>
    </row>
    <row r="848" spans="1:6">
      <c r="A848" s="45">
        <v>50</v>
      </c>
      <c r="B848" s="55" t="s">
        <v>733</v>
      </c>
      <c r="C848" s="91" t="s">
        <v>543</v>
      </c>
      <c r="D848" s="77">
        <v>1</v>
      </c>
      <c r="E848" s="98">
        <v>1</v>
      </c>
      <c r="F848" s="77">
        <v>1</v>
      </c>
    </row>
    <row r="849" spans="1:6">
      <c r="A849" s="45">
        <v>50</v>
      </c>
      <c r="B849" s="55" t="s">
        <v>733</v>
      </c>
      <c r="C849" s="91" t="s">
        <v>735</v>
      </c>
      <c r="D849" s="77">
        <v>1</v>
      </c>
      <c r="E849" s="98">
        <v>1</v>
      </c>
      <c r="F849" s="77">
        <v>1</v>
      </c>
    </row>
    <row r="850" spans="1:6">
      <c r="A850" s="45">
        <v>50</v>
      </c>
      <c r="B850" s="55" t="s">
        <v>733</v>
      </c>
      <c r="C850" s="91" t="s">
        <v>736</v>
      </c>
      <c r="D850" s="77">
        <v>0</v>
      </c>
      <c r="E850" s="85">
        <v>0</v>
      </c>
      <c r="F850" s="77">
        <v>0</v>
      </c>
    </row>
    <row r="851" spans="1:6" ht="15.75" thickBot="1">
      <c r="A851" s="56">
        <v>50</v>
      </c>
      <c r="B851" s="57" t="s">
        <v>733</v>
      </c>
      <c r="C851" s="92" t="s">
        <v>737</v>
      </c>
      <c r="D851" s="83">
        <v>0</v>
      </c>
      <c r="E851" s="99">
        <v>0</v>
      </c>
      <c r="F851" s="83">
        <v>0</v>
      </c>
    </row>
    <row r="852" spans="1:6">
      <c r="A852" s="36">
        <v>51</v>
      </c>
      <c r="B852" s="37" t="s">
        <v>717</v>
      </c>
      <c r="C852" s="90" t="s">
        <v>718</v>
      </c>
      <c r="D852" s="81">
        <v>0</v>
      </c>
      <c r="E852" s="97">
        <v>0</v>
      </c>
      <c r="F852" s="82">
        <v>0</v>
      </c>
    </row>
    <row r="853" spans="1:6">
      <c r="A853" s="45">
        <v>51</v>
      </c>
      <c r="B853" s="46" t="s">
        <v>717</v>
      </c>
      <c r="C853" s="91" t="s">
        <v>719</v>
      </c>
      <c r="D853" s="77">
        <v>0</v>
      </c>
      <c r="E853" s="85">
        <v>0</v>
      </c>
      <c r="F853" s="77">
        <v>0</v>
      </c>
    </row>
    <row r="854" spans="1:6">
      <c r="A854" s="45">
        <v>51</v>
      </c>
      <c r="B854" s="46" t="s">
        <v>717</v>
      </c>
      <c r="C854" s="91" t="s">
        <v>720</v>
      </c>
      <c r="D854" s="77">
        <v>1</v>
      </c>
      <c r="E854" s="98">
        <v>0</v>
      </c>
      <c r="F854" s="77">
        <v>1</v>
      </c>
    </row>
    <row r="855" spans="1:6">
      <c r="A855" s="45">
        <v>51</v>
      </c>
      <c r="B855" s="46" t="s">
        <v>717</v>
      </c>
      <c r="C855" s="91" t="s">
        <v>721</v>
      </c>
      <c r="D855" s="77">
        <v>1</v>
      </c>
      <c r="E855" s="85">
        <v>0</v>
      </c>
      <c r="F855" s="77">
        <v>0</v>
      </c>
    </row>
    <row r="856" spans="1:6">
      <c r="A856" s="45">
        <v>51</v>
      </c>
      <c r="B856" s="46" t="s">
        <v>717</v>
      </c>
      <c r="C856" s="91" t="s">
        <v>722</v>
      </c>
      <c r="D856" s="78">
        <v>0</v>
      </c>
      <c r="E856" s="85">
        <v>0</v>
      </c>
      <c r="F856" s="78">
        <v>0</v>
      </c>
    </row>
    <row r="857" spans="1:6">
      <c r="A857" s="45">
        <v>51</v>
      </c>
      <c r="B857" s="51" t="s">
        <v>723</v>
      </c>
      <c r="C857" s="91" t="s">
        <v>724</v>
      </c>
      <c r="D857" s="77">
        <v>1</v>
      </c>
      <c r="E857" s="98">
        <v>1</v>
      </c>
      <c r="F857" s="77">
        <v>1</v>
      </c>
    </row>
    <row r="858" spans="1:6">
      <c r="A858" s="45">
        <v>51</v>
      </c>
      <c r="B858" s="51" t="s">
        <v>723</v>
      </c>
      <c r="C858" s="91" t="s">
        <v>726</v>
      </c>
      <c r="D858" s="77">
        <v>1</v>
      </c>
      <c r="E858" s="98">
        <v>1</v>
      </c>
      <c r="F858" s="77">
        <v>1</v>
      </c>
    </row>
    <row r="859" spans="1:6">
      <c r="A859" s="45">
        <v>51</v>
      </c>
      <c r="B859" s="51" t="s">
        <v>723</v>
      </c>
      <c r="C859" s="91" t="s">
        <v>727</v>
      </c>
      <c r="D859" s="77">
        <v>1</v>
      </c>
      <c r="E859" s="98">
        <v>1</v>
      </c>
      <c r="F859" s="77">
        <v>1</v>
      </c>
    </row>
    <row r="860" spans="1:6">
      <c r="A860" s="45">
        <v>51</v>
      </c>
      <c r="B860" s="51" t="s">
        <v>723</v>
      </c>
      <c r="C860" s="91" t="s">
        <v>728</v>
      </c>
      <c r="D860" s="77">
        <v>1</v>
      </c>
      <c r="E860" s="98">
        <v>0</v>
      </c>
      <c r="F860" s="77">
        <v>1</v>
      </c>
    </row>
    <row r="861" spans="1:6">
      <c r="A861" s="45">
        <v>51</v>
      </c>
      <c r="B861" s="51" t="s">
        <v>723</v>
      </c>
      <c r="C861" s="91" t="s">
        <v>729</v>
      </c>
      <c r="D861" s="77">
        <v>1</v>
      </c>
      <c r="E861" s="98">
        <v>1</v>
      </c>
      <c r="F861" s="77">
        <v>0</v>
      </c>
    </row>
    <row r="862" spans="1:6">
      <c r="A862" s="45">
        <v>51</v>
      </c>
      <c r="B862" s="51" t="s">
        <v>723</v>
      </c>
      <c r="C862" s="91" t="s">
        <v>730</v>
      </c>
      <c r="D862" s="77">
        <v>1</v>
      </c>
      <c r="E862" s="98">
        <v>1</v>
      </c>
      <c r="F862" s="77">
        <v>0</v>
      </c>
    </row>
    <row r="863" spans="1:6">
      <c r="A863" s="45">
        <v>51</v>
      </c>
      <c r="B863" s="51" t="s">
        <v>723</v>
      </c>
      <c r="C863" s="91" t="s">
        <v>731</v>
      </c>
      <c r="D863" s="77">
        <v>1</v>
      </c>
      <c r="E863" s="98">
        <v>0</v>
      </c>
      <c r="F863" s="77">
        <v>0</v>
      </c>
    </row>
    <row r="864" spans="1:6">
      <c r="A864" s="45">
        <v>51</v>
      </c>
      <c r="B864" s="51" t="s">
        <v>723</v>
      </c>
      <c r="C864" s="91" t="s">
        <v>732</v>
      </c>
      <c r="D864" s="77">
        <v>0</v>
      </c>
      <c r="E864" s="98">
        <v>0</v>
      </c>
      <c r="F864" s="77">
        <v>0</v>
      </c>
    </row>
    <row r="865" spans="1:6">
      <c r="A865" s="45">
        <v>51</v>
      </c>
      <c r="B865" s="55" t="s">
        <v>733</v>
      </c>
      <c r="C865" s="91" t="s">
        <v>543</v>
      </c>
      <c r="D865" s="77">
        <v>1</v>
      </c>
      <c r="E865" s="98">
        <v>1</v>
      </c>
      <c r="F865" s="77">
        <v>1</v>
      </c>
    </row>
    <row r="866" spans="1:6">
      <c r="A866" s="45">
        <v>51</v>
      </c>
      <c r="B866" s="55" t="s">
        <v>733</v>
      </c>
      <c r="C866" s="91" t="s">
        <v>735</v>
      </c>
      <c r="D866" s="77">
        <v>1</v>
      </c>
      <c r="E866" s="98">
        <v>1</v>
      </c>
      <c r="F866" s="77">
        <v>0</v>
      </c>
    </row>
    <row r="867" spans="1:6">
      <c r="A867" s="45">
        <v>51</v>
      </c>
      <c r="B867" s="55" t="s">
        <v>733</v>
      </c>
      <c r="C867" s="91" t="s">
        <v>736</v>
      </c>
      <c r="D867" s="77">
        <v>1</v>
      </c>
      <c r="E867" s="85">
        <v>1</v>
      </c>
      <c r="F867" s="77">
        <v>0</v>
      </c>
    </row>
    <row r="868" spans="1:6" ht="15.75" thickBot="1">
      <c r="A868" s="56">
        <v>51</v>
      </c>
      <c r="B868" s="57" t="s">
        <v>733</v>
      </c>
      <c r="C868" s="92" t="s">
        <v>737</v>
      </c>
      <c r="D868" s="83">
        <v>0</v>
      </c>
      <c r="E868" s="99">
        <v>0</v>
      </c>
      <c r="F868" s="83">
        <v>0</v>
      </c>
    </row>
    <row r="869" spans="1:6">
      <c r="A869" s="36">
        <v>52</v>
      </c>
      <c r="B869" s="37" t="s">
        <v>717</v>
      </c>
      <c r="C869" s="90" t="s">
        <v>718</v>
      </c>
      <c r="D869" s="81">
        <v>0</v>
      </c>
      <c r="E869" s="97">
        <v>0</v>
      </c>
      <c r="F869" s="82">
        <v>0</v>
      </c>
    </row>
    <row r="870" spans="1:6">
      <c r="A870" s="45">
        <v>52</v>
      </c>
      <c r="B870" s="46" t="s">
        <v>717</v>
      </c>
      <c r="C870" s="91" t="s">
        <v>719</v>
      </c>
      <c r="D870" s="77">
        <v>0</v>
      </c>
      <c r="E870" s="85">
        <v>0</v>
      </c>
      <c r="F870" s="77">
        <v>0</v>
      </c>
    </row>
    <row r="871" spans="1:6">
      <c r="A871" s="45">
        <v>52</v>
      </c>
      <c r="B871" s="46" t="s">
        <v>717</v>
      </c>
      <c r="C871" s="91" t="s">
        <v>720</v>
      </c>
      <c r="D871" s="77">
        <v>0</v>
      </c>
      <c r="E871" s="98">
        <v>0</v>
      </c>
      <c r="F871" s="77">
        <v>0</v>
      </c>
    </row>
    <row r="872" spans="1:6">
      <c r="A872" s="45">
        <v>52</v>
      </c>
      <c r="B872" s="46" t="s">
        <v>717</v>
      </c>
      <c r="C872" s="91" t="s">
        <v>721</v>
      </c>
      <c r="D872" s="77">
        <v>0</v>
      </c>
      <c r="E872" s="85">
        <v>1</v>
      </c>
      <c r="F872" s="77">
        <v>1</v>
      </c>
    </row>
    <row r="873" spans="1:6">
      <c r="A873" s="45">
        <v>52</v>
      </c>
      <c r="B873" s="46" t="s">
        <v>717</v>
      </c>
      <c r="C873" s="91" t="s">
        <v>722</v>
      </c>
      <c r="D873" s="78">
        <v>1</v>
      </c>
      <c r="E873" s="85">
        <v>1</v>
      </c>
      <c r="F873" s="78">
        <v>1</v>
      </c>
    </row>
    <row r="874" spans="1:6">
      <c r="A874" s="45">
        <v>52</v>
      </c>
      <c r="B874" s="51" t="s">
        <v>723</v>
      </c>
      <c r="C874" s="91" t="s">
        <v>724</v>
      </c>
      <c r="D874" s="77">
        <v>1</v>
      </c>
      <c r="E874" s="98">
        <v>1</v>
      </c>
      <c r="F874" s="77">
        <v>1</v>
      </c>
    </row>
    <row r="875" spans="1:6">
      <c r="A875" s="45">
        <v>52</v>
      </c>
      <c r="B875" s="51" t="s">
        <v>723</v>
      </c>
      <c r="C875" s="91" t="s">
        <v>726</v>
      </c>
      <c r="D875" s="77">
        <v>0</v>
      </c>
      <c r="E875" s="98">
        <v>1</v>
      </c>
      <c r="F875" s="77">
        <v>1</v>
      </c>
    </row>
    <row r="876" spans="1:6">
      <c r="A876" s="45">
        <v>52</v>
      </c>
      <c r="B876" s="51" t="s">
        <v>723</v>
      </c>
      <c r="C876" s="91" t="s">
        <v>727</v>
      </c>
      <c r="D876" s="77">
        <v>1</v>
      </c>
      <c r="E876" s="98">
        <v>1</v>
      </c>
      <c r="F876" s="77">
        <v>1</v>
      </c>
    </row>
    <row r="877" spans="1:6">
      <c r="A877" s="45">
        <v>52</v>
      </c>
      <c r="B877" s="51" t="s">
        <v>723</v>
      </c>
      <c r="C877" s="91" t="s">
        <v>728</v>
      </c>
      <c r="D877" s="77">
        <v>0</v>
      </c>
      <c r="E877" s="98">
        <v>0</v>
      </c>
      <c r="F877" s="77">
        <v>0</v>
      </c>
    </row>
    <row r="878" spans="1:6">
      <c r="A878" s="45">
        <v>52</v>
      </c>
      <c r="B878" s="51" t="s">
        <v>723</v>
      </c>
      <c r="C878" s="91" t="s">
        <v>729</v>
      </c>
      <c r="D878" s="77">
        <v>0</v>
      </c>
      <c r="E878" s="98">
        <v>0</v>
      </c>
      <c r="F878" s="77">
        <v>0</v>
      </c>
    </row>
    <row r="879" spans="1:6">
      <c r="A879" s="45">
        <v>52</v>
      </c>
      <c r="B879" s="51" t="s">
        <v>723</v>
      </c>
      <c r="C879" s="91" t="s">
        <v>730</v>
      </c>
      <c r="D879" s="77">
        <v>0</v>
      </c>
      <c r="E879" s="98">
        <v>0</v>
      </c>
      <c r="F879" s="77">
        <v>0</v>
      </c>
    </row>
    <row r="880" spans="1:6">
      <c r="A880" s="45">
        <v>52</v>
      </c>
      <c r="B880" s="51" t="s">
        <v>723</v>
      </c>
      <c r="C880" s="91" t="s">
        <v>731</v>
      </c>
      <c r="D880" s="77">
        <v>0</v>
      </c>
      <c r="E880" s="98">
        <v>1</v>
      </c>
      <c r="F880" s="77">
        <v>1</v>
      </c>
    </row>
    <row r="881" spans="1:6">
      <c r="A881" s="45">
        <v>52</v>
      </c>
      <c r="B881" s="51" t="s">
        <v>723</v>
      </c>
      <c r="C881" s="91" t="s">
        <v>732</v>
      </c>
      <c r="D881" s="77">
        <v>0</v>
      </c>
      <c r="E881" s="98">
        <v>1</v>
      </c>
      <c r="F881" s="77">
        <v>0</v>
      </c>
    </row>
    <row r="882" spans="1:6">
      <c r="A882" s="45">
        <v>52</v>
      </c>
      <c r="B882" s="55" t="s">
        <v>733</v>
      </c>
      <c r="C882" s="91" t="s">
        <v>543</v>
      </c>
      <c r="D882" s="77">
        <v>1</v>
      </c>
      <c r="E882" s="98">
        <v>1</v>
      </c>
      <c r="F882" s="77">
        <v>1</v>
      </c>
    </row>
    <row r="883" spans="1:6">
      <c r="A883" s="45">
        <v>52</v>
      </c>
      <c r="B883" s="55" t="s">
        <v>733</v>
      </c>
      <c r="C883" s="91" t="s">
        <v>735</v>
      </c>
      <c r="D883" s="77">
        <v>1</v>
      </c>
      <c r="E883" s="98">
        <v>1</v>
      </c>
      <c r="F883" s="77">
        <v>1</v>
      </c>
    </row>
    <row r="884" spans="1:6">
      <c r="A884" s="45">
        <v>52</v>
      </c>
      <c r="B884" s="55" t="s">
        <v>733</v>
      </c>
      <c r="C884" s="91" t="s">
        <v>736</v>
      </c>
      <c r="D884" s="77">
        <v>1</v>
      </c>
      <c r="E884" s="85">
        <v>0</v>
      </c>
      <c r="F884" s="77">
        <v>0</v>
      </c>
    </row>
    <row r="885" spans="1:6" ht="15.75" thickBot="1">
      <c r="A885" s="56">
        <v>52</v>
      </c>
      <c r="B885" s="57" t="s">
        <v>733</v>
      </c>
      <c r="C885" s="92" t="s">
        <v>737</v>
      </c>
      <c r="D885" s="83">
        <v>0</v>
      </c>
      <c r="E885" s="99">
        <v>0</v>
      </c>
      <c r="F885" s="83">
        <v>0</v>
      </c>
    </row>
    <row r="886" spans="1:6">
      <c r="A886" s="36">
        <v>53</v>
      </c>
      <c r="B886" s="37" t="s">
        <v>717</v>
      </c>
      <c r="C886" s="90" t="s">
        <v>718</v>
      </c>
      <c r="D886" s="81">
        <v>1</v>
      </c>
      <c r="E886" s="97">
        <v>0</v>
      </c>
      <c r="F886" s="82">
        <v>0</v>
      </c>
    </row>
    <row r="887" spans="1:6">
      <c r="A887" s="45">
        <v>53</v>
      </c>
      <c r="B887" s="46" t="s">
        <v>717</v>
      </c>
      <c r="C887" s="91" t="s">
        <v>719</v>
      </c>
      <c r="D887" s="77">
        <v>1</v>
      </c>
      <c r="E887" s="85">
        <v>1</v>
      </c>
      <c r="F887" s="77">
        <v>0</v>
      </c>
    </row>
    <row r="888" spans="1:6">
      <c r="A888" s="45">
        <v>53</v>
      </c>
      <c r="B888" s="46" t="s">
        <v>717</v>
      </c>
      <c r="C888" s="91" t="s">
        <v>720</v>
      </c>
      <c r="D888" s="77">
        <v>1</v>
      </c>
      <c r="E888" s="98">
        <v>0</v>
      </c>
      <c r="F888" s="77">
        <v>0</v>
      </c>
    </row>
    <row r="889" spans="1:6">
      <c r="A889" s="45">
        <v>53</v>
      </c>
      <c r="B889" s="46" t="s">
        <v>717</v>
      </c>
      <c r="C889" s="91" t="s">
        <v>721</v>
      </c>
      <c r="D889" s="77">
        <v>1</v>
      </c>
      <c r="E889" s="85">
        <v>1</v>
      </c>
      <c r="F889" s="77">
        <v>0</v>
      </c>
    </row>
    <row r="890" spans="1:6">
      <c r="A890" s="45">
        <v>53</v>
      </c>
      <c r="B890" s="46" t="s">
        <v>717</v>
      </c>
      <c r="C890" s="91" t="s">
        <v>722</v>
      </c>
      <c r="D890" s="78">
        <v>1</v>
      </c>
      <c r="E890" s="85">
        <v>1</v>
      </c>
      <c r="F890" s="78">
        <v>0</v>
      </c>
    </row>
    <row r="891" spans="1:6">
      <c r="A891" s="45">
        <v>53</v>
      </c>
      <c r="B891" s="51" t="s">
        <v>723</v>
      </c>
      <c r="C891" s="91" t="s">
        <v>724</v>
      </c>
      <c r="D891" s="77">
        <v>1</v>
      </c>
      <c r="E891" s="98">
        <v>1</v>
      </c>
      <c r="F891" s="77">
        <v>0</v>
      </c>
    </row>
    <row r="892" spans="1:6">
      <c r="A892" s="45">
        <v>53</v>
      </c>
      <c r="B892" s="51" t="s">
        <v>723</v>
      </c>
      <c r="C892" s="91" t="s">
        <v>726</v>
      </c>
      <c r="D892" s="77">
        <v>1</v>
      </c>
      <c r="E892" s="98">
        <v>1</v>
      </c>
      <c r="F892" s="77">
        <v>0</v>
      </c>
    </row>
    <row r="893" spans="1:6">
      <c r="A893" s="45">
        <v>53</v>
      </c>
      <c r="B893" s="51" t="s">
        <v>723</v>
      </c>
      <c r="C893" s="91" t="s">
        <v>727</v>
      </c>
      <c r="D893" s="77">
        <v>1</v>
      </c>
      <c r="E893" s="98">
        <v>1</v>
      </c>
      <c r="F893" s="77">
        <v>0</v>
      </c>
    </row>
    <row r="894" spans="1:6">
      <c r="A894" s="45">
        <v>53</v>
      </c>
      <c r="B894" s="51" t="s">
        <v>723</v>
      </c>
      <c r="C894" s="91" t="s">
        <v>728</v>
      </c>
      <c r="D894" s="77">
        <v>1</v>
      </c>
      <c r="E894" s="98">
        <v>1</v>
      </c>
      <c r="F894" s="77">
        <v>0</v>
      </c>
    </row>
    <row r="895" spans="1:6">
      <c r="A895" s="45">
        <v>53</v>
      </c>
      <c r="B895" s="51" t="s">
        <v>723</v>
      </c>
      <c r="C895" s="91" t="s">
        <v>729</v>
      </c>
      <c r="D895" s="77">
        <v>1</v>
      </c>
      <c r="E895" s="98">
        <v>0</v>
      </c>
      <c r="F895" s="77">
        <v>0</v>
      </c>
    </row>
    <row r="896" spans="1:6">
      <c r="A896" s="45">
        <v>53</v>
      </c>
      <c r="B896" s="51" t="s">
        <v>723</v>
      </c>
      <c r="C896" s="91" t="s">
        <v>730</v>
      </c>
      <c r="D896" s="77">
        <v>1</v>
      </c>
      <c r="E896" s="98">
        <v>0</v>
      </c>
      <c r="F896" s="77">
        <v>0</v>
      </c>
    </row>
    <row r="897" spans="1:6">
      <c r="A897" s="45">
        <v>53</v>
      </c>
      <c r="B897" s="51" t="s">
        <v>723</v>
      </c>
      <c r="C897" s="91" t="s">
        <v>731</v>
      </c>
      <c r="D897" s="77">
        <v>0</v>
      </c>
      <c r="E897" s="98">
        <v>0</v>
      </c>
      <c r="F897" s="77">
        <v>0</v>
      </c>
    </row>
    <row r="898" spans="1:6">
      <c r="A898" s="45">
        <v>53</v>
      </c>
      <c r="B898" s="51" t="s">
        <v>723</v>
      </c>
      <c r="C898" s="91" t="s">
        <v>732</v>
      </c>
      <c r="D898" s="77">
        <v>1</v>
      </c>
      <c r="E898" s="98">
        <v>1</v>
      </c>
      <c r="F898" s="77">
        <v>0</v>
      </c>
    </row>
    <row r="899" spans="1:6">
      <c r="A899" s="45">
        <v>53</v>
      </c>
      <c r="B899" s="55" t="s">
        <v>733</v>
      </c>
      <c r="C899" s="91" t="s">
        <v>543</v>
      </c>
      <c r="D899" s="77">
        <v>1</v>
      </c>
      <c r="E899" s="98">
        <v>1</v>
      </c>
      <c r="F899" s="77">
        <v>0</v>
      </c>
    </row>
    <row r="900" spans="1:6">
      <c r="A900" s="45">
        <v>53</v>
      </c>
      <c r="B900" s="55" t="s">
        <v>733</v>
      </c>
      <c r="C900" s="91" t="s">
        <v>735</v>
      </c>
      <c r="D900" s="77">
        <v>1</v>
      </c>
      <c r="E900" s="98">
        <v>0</v>
      </c>
      <c r="F900" s="77">
        <v>0</v>
      </c>
    </row>
    <row r="901" spans="1:6">
      <c r="A901" s="45">
        <v>53</v>
      </c>
      <c r="B901" s="55" t="s">
        <v>733</v>
      </c>
      <c r="C901" s="91" t="s">
        <v>736</v>
      </c>
      <c r="D901" s="77">
        <v>1</v>
      </c>
      <c r="E901" s="85">
        <v>0</v>
      </c>
      <c r="F901" s="77">
        <v>0</v>
      </c>
    </row>
    <row r="902" spans="1:6" ht="15.75" thickBot="1">
      <c r="A902" s="56">
        <v>53</v>
      </c>
      <c r="B902" s="57" t="s">
        <v>733</v>
      </c>
      <c r="C902" s="92" t="s">
        <v>737</v>
      </c>
      <c r="D902" s="83">
        <v>1</v>
      </c>
      <c r="E902" s="99">
        <v>1</v>
      </c>
      <c r="F902" s="83">
        <v>0</v>
      </c>
    </row>
    <row r="903" spans="1:6">
      <c r="A903" s="36">
        <v>54</v>
      </c>
      <c r="B903" s="37" t="s">
        <v>717</v>
      </c>
      <c r="C903" s="90" t="s">
        <v>718</v>
      </c>
      <c r="D903" s="81">
        <v>0</v>
      </c>
      <c r="E903" s="97">
        <v>0</v>
      </c>
      <c r="F903" s="82">
        <v>0</v>
      </c>
    </row>
    <row r="904" spans="1:6">
      <c r="A904" s="45">
        <v>54</v>
      </c>
      <c r="B904" s="46" t="s">
        <v>717</v>
      </c>
      <c r="C904" s="91" t="s">
        <v>719</v>
      </c>
      <c r="D904" s="77">
        <v>0</v>
      </c>
      <c r="E904" s="85">
        <v>0</v>
      </c>
      <c r="F904" s="77">
        <v>0</v>
      </c>
    </row>
    <row r="905" spans="1:6">
      <c r="A905" s="45">
        <v>54</v>
      </c>
      <c r="B905" s="46" t="s">
        <v>717</v>
      </c>
      <c r="C905" s="91" t="s">
        <v>720</v>
      </c>
      <c r="D905" s="77">
        <v>0</v>
      </c>
      <c r="E905" s="98">
        <v>0</v>
      </c>
      <c r="F905" s="77">
        <v>0</v>
      </c>
    </row>
    <row r="906" spans="1:6">
      <c r="A906" s="45">
        <v>54</v>
      </c>
      <c r="B906" s="46" t="s">
        <v>717</v>
      </c>
      <c r="C906" s="91" t="s">
        <v>721</v>
      </c>
      <c r="D906" s="77">
        <v>0</v>
      </c>
      <c r="E906" s="85">
        <v>0</v>
      </c>
      <c r="F906" s="77">
        <v>0</v>
      </c>
    </row>
    <row r="907" spans="1:6">
      <c r="A907" s="45">
        <v>54</v>
      </c>
      <c r="B907" s="46" t="s">
        <v>717</v>
      </c>
      <c r="C907" s="91" t="s">
        <v>722</v>
      </c>
      <c r="D907" s="78">
        <v>0</v>
      </c>
      <c r="E907" s="85">
        <v>1</v>
      </c>
      <c r="F907" s="78">
        <v>1</v>
      </c>
    </row>
    <row r="908" spans="1:6">
      <c r="A908" s="45">
        <v>54</v>
      </c>
      <c r="B908" s="51" t="s">
        <v>723</v>
      </c>
      <c r="C908" s="91" t="s">
        <v>724</v>
      </c>
      <c r="D908" s="77">
        <v>1</v>
      </c>
      <c r="E908" s="98">
        <v>1</v>
      </c>
      <c r="F908" s="77">
        <v>1</v>
      </c>
    </row>
    <row r="909" spans="1:6">
      <c r="A909" s="45">
        <v>54</v>
      </c>
      <c r="B909" s="51" t="s">
        <v>723</v>
      </c>
      <c r="C909" s="91" t="s">
        <v>726</v>
      </c>
      <c r="D909" s="77">
        <v>0</v>
      </c>
      <c r="E909" s="98">
        <v>1</v>
      </c>
      <c r="F909" s="77">
        <v>1</v>
      </c>
    </row>
    <row r="910" spans="1:6">
      <c r="A910" s="45">
        <v>54</v>
      </c>
      <c r="B910" s="51" t="s">
        <v>723</v>
      </c>
      <c r="C910" s="91" t="s">
        <v>727</v>
      </c>
      <c r="D910" s="77">
        <v>0</v>
      </c>
      <c r="E910" s="98">
        <v>1</v>
      </c>
      <c r="F910" s="77">
        <v>1</v>
      </c>
    </row>
    <row r="911" spans="1:6">
      <c r="A911" s="45">
        <v>54</v>
      </c>
      <c r="B911" s="51" t="s">
        <v>723</v>
      </c>
      <c r="C911" s="91" t="s">
        <v>728</v>
      </c>
      <c r="D911" s="77">
        <v>0</v>
      </c>
      <c r="E911" s="98">
        <v>0</v>
      </c>
      <c r="F911" s="77">
        <v>0</v>
      </c>
    </row>
    <row r="912" spans="1:6">
      <c r="A912" s="45">
        <v>54</v>
      </c>
      <c r="B912" s="51" t="s">
        <v>723</v>
      </c>
      <c r="C912" s="91" t="s">
        <v>729</v>
      </c>
      <c r="D912" s="77">
        <v>0</v>
      </c>
      <c r="E912" s="98">
        <v>0</v>
      </c>
      <c r="F912" s="77">
        <v>0</v>
      </c>
    </row>
    <row r="913" spans="1:6">
      <c r="A913" s="45">
        <v>54</v>
      </c>
      <c r="B913" s="51" t="s">
        <v>723</v>
      </c>
      <c r="C913" s="91" t="s">
        <v>730</v>
      </c>
      <c r="D913" s="77">
        <v>0</v>
      </c>
      <c r="E913" s="98">
        <v>0</v>
      </c>
      <c r="F913" s="77">
        <v>0</v>
      </c>
    </row>
    <row r="914" spans="1:6">
      <c r="A914" s="45">
        <v>54</v>
      </c>
      <c r="B914" s="51" t="s">
        <v>723</v>
      </c>
      <c r="C914" s="91" t="s">
        <v>731</v>
      </c>
      <c r="D914" s="77">
        <v>0</v>
      </c>
      <c r="E914" s="98">
        <v>0</v>
      </c>
      <c r="F914" s="77">
        <v>0</v>
      </c>
    </row>
    <row r="915" spans="1:6">
      <c r="A915" s="45">
        <v>54</v>
      </c>
      <c r="B915" s="51" t="s">
        <v>723</v>
      </c>
      <c r="C915" s="91" t="s">
        <v>732</v>
      </c>
      <c r="D915" s="77">
        <v>0</v>
      </c>
      <c r="E915" s="98">
        <v>0</v>
      </c>
      <c r="F915" s="77">
        <v>0</v>
      </c>
    </row>
    <row r="916" spans="1:6">
      <c r="A916" s="45">
        <v>54</v>
      </c>
      <c r="B916" s="55" t="s">
        <v>733</v>
      </c>
      <c r="C916" s="91" t="s">
        <v>543</v>
      </c>
      <c r="D916" s="77">
        <v>1</v>
      </c>
      <c r="E916" s="98">
        <v>1</v>
      </c>
      <c r="F916" s="77">
        <v>1</v>
      </c>
    </row>
    <row r="917" spans="1:6">
      <c r="A917" s="45">
        <v>54</v>
      </c>
      <c r="B917" s="55" t="s">
        <v>733</v>
      </c>
      <c r="C917" s="91" t="s">
        <v>735</v>
      </c>
      <c r="D917" s="77">
        <v>0</v>
      </c>
      <c r="E917" s="98">
        <v>0</v>
      </c>
      <c r="F917" s="77">
        <v>0</v>
      </c>
    </row>
    <row r="918" spans="1:6">
      <c r="A918" s="45">
        <v>54</v>
      </c>
      <c r="B918" s="55" t="s">
        <v>733</v>
      </c>
      <c r="C918" s="91" t="s">
        <v>736</v>
      </c>
      <c r="D918" s="77">
        <v>0</v>
      </c>
      <c r="E918" s="85">
        <v>0</v>
      </c>
      <c r="F918" s="77">
        <v>0</v>
      </c>
    </row>
    <row r="919" spans="1:6" ht="15.75" thickBot="1">
      <c r="A919" s="56">
        <v>54</v>
      </c>
      <c r="B919" s="57" t="s">
        <v>733</v>
      </c>
      <c r="C919" s="92" t="s">
        <v>737</v>
      </c>
      <c r="D919" s="83">
        <v>0</v>
      </c>
      <c r="E919" s="99">
        <v>0</v>
      </c>
      <c r="F919" s="83">
        <v>0</v>
      </c>
    </row>
    <row r="920" spans="1:6">
      <c r="A920" s="36">
        <v>55</v>
      </c>
      <c r="B920" s="37" t="s">
        <v>717</v>
      </c>
      <c r="C920" s="90" t="s">
        <v>718</v>
      </c>
      <c r="D920" s="81">
        <v>0</v>
      </c>
      <c r="E920" s="97">
        <v>0</v>
      </c>
      <c r="F920" s="82">
        <v>0</v>
      </c>
    </row>
    <row r="921" spans="1:6">
      <c r="A921" s="45">
        <v>55</v>
      </c>
      <c r="B921" s="46" t="s">
        <v>717</v>
      </c>
      <c r="C921" s="91" t="s">
        <v>719</v>
      </c>
      <c r="D921" s="77">
        <v>0</v>
      </c>
      <c r="E921" s="85">
        <v>0</v>
      </c>
      <c r="F921" s="77">
        <v>0</v>
      </c>
    </row>
    <row r="922" spans="1:6">
      <c r="A922" s="45">
        <v>55</v>
      </c>
      <c r="B922" s="46" t="s">
        <v>717</v>
      </c>
      <c r="C922" s="91" t="s">
        <v>720</v>
      </c>
      <c r="D922" s="77">
        <v>1</v>
      </c>
      <c r="E922" s="98">
        <v>0</v>
      </c>
      <c r="F922" s="77">
        <v>1</v>
      </c>
    </row>
    <row r="923" spans="1:6">
      <c r="A923" s="45">
        <v>55</v>
      </c>
      <c r="B923" s="46" t="s">
        <v>717</v>
      </c>
      <c r="C923" s="91" t="s">
        <v>721</v>
      </c>
      <c r="D923" s="77">
        <v>0</v>
      </c>
      <c r="E923" s="85">
        <v>0</v>
      </c>
      <c r="F923" s="77">
        <v>0</v>
      </c>
    </row>
    <row r="924" spans="1:6">
      <c r="A924" s="45">
        <v>55</v>
      </c>
      <c r="B924" s="46" t="s">
        <v>717</v>
      </c>
      <c r="C924" s="91" t="s">
        <v>722</v>
      </c>
      <c r="D924" s="78">
        <v>0</v>
      </c>
      <c r="E924" s="85">
        <v>0</v>
      </c>
      <c r="F924" s="78">
        <v>0</v>
      </c>
    </row>
    <row r="925" spans="1:6">
      <c r="A925" s="45">
        <v>55</v>
      </c>
      <c r="B925" s="51" t="s">
        <v>723</v>
      </c>
      <c r="C925" s="91" t="s">
        <v>724</v>
      </c>
      <c r="D925" s="77">
        <v>1</v>
      </c>
      <c r="E925" s="98">
        <v>0</v>
      </c>
      <c r="F925" s="77">
        <v>0</v>
      </c>
    </row>
    <row r="926" spans="1:6">
      <c r="A926" s="45">
        <v>55</v>
      </c>
      <c r="B926" s="51" t="s">
        <v>723</v>
      </c>
      <c r="C926" s="91" t="s">
        <v>726</v>
      </c>
      <c r="D926" s="77">
        <v>0</v>
      </c>
      <c r="E926" s="98">
        <v>0</v>
      </c>
      <c r="F926" s="77">
        <v>0</v>
      </c>
    </row>
    <row r="927" spans="1:6">
      <c r="A927" s="45">
        <v>55</v>
      </c>
      <c r="B927" s="51" t="s">
        <v>723</v>
      </c>
      <c r="C927" s="91" t="s">
        <v>727</v>
      </c>
      <c r="D927" s="77">
        <v>0</v>
      </c>
      <c r="E927" s="98">
        <v>0</v>
      </c>
      <c r="F927" s="77">
        <v>0</v>
      </c>
    </row>
    <row r="928" spans="1:6">
      <c r="A928" s="45">
        <v>55</v>
      </c>
      <c r="B928" s="51" t="s">
        <v>723</v>
      </c>
      <c r="C928" s="91" t="s">
        <v>728</v>
      </c>
      <c r="D928" s="77">
        <v>0</v>
      </c>
      <c r="E928" s="98">
        <v>0</v>
      </c>
      <c r="F928" s="77">
        <v>0</v>
      </c>
    </row>
    <row r="929" spans="1:6">
      <c r="A929" s="45">
        <v>55</v>
      </c>
      <c r="B929" s="51" t="s">
        <v>723</v>
      </c>
      <c r="C929" s="91" t="s">
        <v>729</v>
      </c>
      <c r="D929" s="77">
        <v>0</v>
      </c>
      <c r="E929" s="98">
        <v>0</v>
      </c>
      <c r="F929" s="77">
        <v>0</v>
      </c>
    </row>
    <row r="930" spans="1:6">
      <c r="A930" s="45">
        <v>55</v>
      </c>
      <c r="B930" s="51" t="s">
        <v>723</v>
      </c>
      <c r="C930" s="91" t="s">
        <v>730</v>
      </c>
      <c r="D930" s="77">
        <v>0</v>
      </c>
      <c r="E930" s="98">
        <v>0</v>
      </c>
      <c r="F930" s="77">
        <v>0</v>
      </c>
    </row>
    <row r="931" spans="1:6">
      <c r="A931" s="45">
        <v>55</v>
      </c>
      <c r="B931" s="51" t="s">
        <v>723</v>
      </c>
      <c r="C931" s="91" t="s">
        <v>731</v>
      </c>
      <c r="D931" s="77">
        <v>0</v>
      </c>
      <c r="E931" s="98">
        <v>0</v>
      </c>
      <c r="F931" s="77">
        <v>0</v>
      </c>
    </row>
    <row r="932" spans="1:6">
      <c r="A932" s="45">
        <v>55</v>
      </c>
      <c r="B932" s="51" t="s">
        <v>723</v>
      </c>
      <c r="C932" s="91" t="s">
        <v>732</v>
      </c>
      <c r="D932" s="77">
        <v>0</v>
      </c>
      <c r="E932" s="98">
        <v>0</v>
      </c>
      <c r="F932" s="77">
        <v>0</v>
      </c>
    </row>
    <row r="933" spans="1:6">
      <c r="A933" s="45">
        <v>55</v>
      </c>
      <c r="B933" s="55" t="s">
        <v>733</v>
      </c>
      <c r="C933" s="91" t="s">
        <v>543</v>
      </c>
      <c r="D933" s="77">
        <v>1</v>
      </c>
      <c r="E933" s="98">
        <v>1</v>
      </c>
      <c r="F933" s="77">
        <v>1</v>
      </c>
    </row>
    <row r="934" spans="1:6">
      <c r="A934" s="45">
        <v>55</v>
      </c>
      <c r="B934" s="55" t="s">
        <v>733</v>
      </c>
      <c r="C934" s="91" t="s">
        <v>735</v>
      </c>
      <c r="D934" s="77">
        <v>1</v>
      </c>
      <c r="E934" s="98">
        <v>0</v>
      </c>
      <c r="F934" s="77">
        <v>1</v>
      </c>
    </row>
    <row r="935" spans="1:6">
      <c r="A935" s="45">
        <v>55</v>
      </c>
      <c r="B935" s="55" t="s">
        <v>733</v>
      </c>
      <c r="C935" s="91" t="s">
        <v>736</v>
      </c>
      <c r="D935" s="77">
        <v>0</v>
      </c>
      <c r="E935" s="85">
        <v>0</v>
      </c>
      <c r="F935" s="77">
        <v>0</v>
      </c>
    </row>
    <row r="936" spans="1:6" ht="15.75" thickBot="1">
      <c r="A936" s="56">
        <v>55</v>
      </c>
      <c r="B936" s="57" t="s">
        <v>733</v>
      </c>
      <c r="C936" s="92" t="s">
        <v>737</v>
      </c>
      <c r="D936" s="83">
        <v>0</v>
      </c>
      <c r="E936" s="99">
        <v>0</v>
      </c>
      <c r="F936" s="83">
        <v>0</v>
      </c>
    </row>
    <row r="937" spans="1:6">
      <c r="A937" s="36">
        <v>56</v>
      </c>
      <c r="B937" s="37" t="s">
        <v>717</v>
      </c>
      <c r="C937" s="90" t="s">
        <v>718</v>
      </c>
      <c r="D937" s="81">
        <v>0</v>
      </c>
      <c r="E937" s="97">
        <v>0</v>
      </c>
      <c r="F937" s="82">
        <v>0</v>
      </c>
    </row>
    <row r="938" spans="1:6">
      <c r="A938" s="45">
        <v>56</v>
      </c>
      <c r="B938" s="46" t="s">
        <v>717</v>
      </c>
      <c r="C938" s="91" t="s">
        <v>719</v>
      </c>
      <c r="D938" s="77">
        <v>0</v>
      </c>
      <c r="E938" s="85">
        <v>0</v>
      </c>
      <c r="F938" s="77">
        <v>0</v>
      </c>
    </row>
    <row r="939" spans="1:6">
      <c r="A939" s="45">
        <v>56</v>
      </c>
      <c r="B939" s="46" t="s">
        <v>717</v>
      </c>
      <c r="C939" s="91" t="s">
        <v>720</v>
      </c>
      <c r="D939" s="77">
        <v>1</v>
      </c>
      <c r="E939" s="98">
        <v>0</v>
      </c>
      <c r="F939" s="77">
        <v>1</v>
      </c>
    </row>
    <row r="940" spans="1:6">
      <c r="A940" s="45">
        <v>56</v>
      </c>
      <c r="B940" s="46" t="s">
        <v>717</v>
      </c>
      <c r="C940" s="91" t="s">
        <v>721</v>
      </c>
      <c r="D940" s="77">
        <v>1</v>
      </c>
      <c r="E940" s="85">
        <v>1</v>
      </c>
      <c r="F940" s="77">
        <v>1</v>
      </c>
    </row>
    <row r="941" spans="1:6">
      <c r="A941" s="45">
        <v>56</v>
      </c>
      <c r="B941" s="46" t="s">
        <v>717</v>
      </c>
      <c r="C941" s="91" t="s">
        <v>722</v>
      </c>
      <c r="D941" s="78">
        <v>0</v>
      </c>
      <c r="E941" s="85">
        <v>0</v>
      </c>
      <c r="F941" s="78">
        <v>0</v>
      </c>
    </row>
    <row r="942" spans="1:6">
      <c r="A942" s="45">
        <v>56</v>
      </c>
      <c r="B942" s="51" t="s">
        <v>723</v>
      </c>
      <c r="C942" s="91" t="s">
        <v>724</v>
      </c>
      <c r="D942" s="77">
        <v>1</v>
      </c>
      <c r="E942" s="98">
        <v>0</v>
      </c>
      <c r="F942" s="77">
        <v>1</v>
      </c>
    </row>
    <row r="943" spans="1:6">
      <c r="A943" s="45">
        <v>56</v>
      </c>
      <c r="B943" s="51" t="s">
        <v>723</v>
      </c>
      <c r="C943" s="91" t="s">
        <v>726</v>
      </c>
      <c r="D943" s="77">
        <v>0</v>
      </c>
      <c r="E943" s="98">
        <v>0</v>
      </c>
      <c r="F943" s="77">
        <v>0</v>
      </c>
    </row>
    <row r="944" spans="1:6">
      <c r="A944" s="45">
        <v>56</v>
      </c>
      <c r="B944" s="51" t="s">
        <v>723</v>
      </c>
      <c r="C944" s="91" t="s">
        <v>727</v>
      </c>
      <c r="D944" s="77">
        <v>1</v>
      </c>
      <c r="E944" s="98">
        <v>1</v>
      </c>
      <c r="F944" s="77">
        <v>1</v>
      </c>
    </row>
    <row r="945" spans="1:6">
      <c r="A945" s="45">
        <v>56</v>
      </c>
      <c r="B945" s="51" t="s">
        <v>723</v>
      </c>
      <c r="C945" s="91" t="s">
        <v>728</v>
      </c>
      <c r="D945" s="77">
        <v>1</v>
      </c>
      <c r="E945" s="98">
        <v>1</v>
      </c>
      <c r="F945" s="77">
        <v>1</v>
      </c>
    </row>
    <row r="946" spans="1:6">
      <c r="A946" s="45">
        <v>56</v>
      </c>
      <c r="B946" s="51" t="s">
        <v>723</v>
      </c>
      <c r="C946" s="91" t="s">
        <v>729</v>
      </c>
      <c r="D946" s="77">
        <v>0</v>
      </c>
      <c r="E946" s="98">
        <v>0</v>
      </c>
      <c r="F946" s="77">
        <v>0</v>
      </c>
    </row>
    <row r="947" spans="1:6">
      <c r="A947" s="45">
        <v>56</v>
      </c>
      <c r="B947" s="51" t="s">
        <v>723</v>
      </c>
      <c r="C947" s="91" t="s">
        <v>730</v>
      </c>
      <c r="D947" s="77">
        <v>0</v>
      </c>
      <c r="E947" s="98">
        <v>0</v>
      </c>
      <c r="F947" s="77">
        <v>0</v>
      </c>
    </row>
    <row r="948" spans="1:6">
      <c r="A948" s="45">
        <v>56</v>
      </c>
      <c r="B948" s="51" t="s">
        <v>723</v>
      </c>
      <c r="C948" s="91" t="s">
        <v>731</v>
      </c>
      <c r="D948" s="77">
        <v>0</v>
      </c>
      <c r="E948" s="98">
        <v>0</v>
      </c>
      <c r="F948" s="77">
        <v>0</v>
      </c>
    </row>
    <row r="949" spans="1:6">
      <c r="A949" s="45">
        <v>56</v>
      </c>
      <c r="B949" s="51" t="s">
        <v>723</v>
      </c>
      <c r="C949" s="91" t="s">
        <v>732</v>
      </c>
      <c r="D949" s="77">
        <v>0</v>
      </c>
      <c r="E949" s="98">
        <v>0</v>
      </c>
      <c r="F949" s="77">
        <v>0</v>
      </c>
    </row>
    <row r="950" spans="1:6">
      <c r="A950" s="45">
        <v>56</v>
      </c>
      <c r="B950" s="55" t="s">
        <v>733</v>
      </c>
      <c r="C950" s="91" t="s">
        <v>543</v>
      </c>
      <c r="D950" s="77">
        <v>1</v>
      </c>
      <c r="E950" s="98">
        <v>1</v>
      </c>
      <c r="F950" s="77">
        <v>1</v>
      </c>
    </row>
    <row r="951" spans="1:6">
      <c r="A951" s="45">
        <v>56</v>
      </c>
      <c r="B951" s="55" t="s">
        <v>733</v>
      </c>
      <c r="C951" s="91" t="s">
        <v>735</v>
      </c>
      <c r="D951" s="77">
        <v>1</v>
      </c>
      <c r="E951" s="98">
        <v>0</v>
      </c>
      <c r="F951" s="77">
        <v>0</v>
      </c>
    </row>
    <row r="952" spans="1:6">
      <c r="A952" s="45">
        <v>56</v>
      </c>
      <c r="B952" s="55" t="s">
        <v>733</v>
      </c>
      <c r="C952" s="91" t="s">
        <v>736</v>
      </c>
      <c r="D952" s="77">
        <v>0</v>
      </c>
      <c r="E952" s="85">
        <v>0</v>
      </c>
      <c r="F952" s="77">
        <v>0</v>
      </c>
    </row>
    <row r="953" spans="1:6" ht="15.75" thickBot="1">
      <c r="A953" s="56">
        <v>56</v>
      </c>
      <c r="B953" s="57" t="s">
        <v>733</v>
      </c>
      <c r="C953" s="92" t="s">
        <v>737</v>
      </c>
      <c r="D953" s="83">
        <v>0</v>
      </c>
      <c r="E953" s="99">
        <v>0</v>
      </c>
      <c r="F953" s="83">
        <v>0</v>
      </c>
    </row>
    <row r="954" spans="1:6">
      <c r="A954" s="36">
        <v>57</v>
      </c>
      <c r="B954" s="37" t="s">
        <v>717</v>
      </c>
      <c r="C954" s="90" t="s">
        <v>718</v>
      </c>
      <c r="D954" s="81">
        <v>0</v>
      </c>
      <c r="E954" s="97">
        <v>0</v>
      </c>
      <c r="F954" s="82">
        <v>0</v>
      </c>
    </row>
    <row r="955" spans="1:6">
      <c r="A955" s="45">
        <v>57</v>
      </c>
      <c r="B955" s="46" t="s">
        <v>717</v>
      </c>
      <c r="C955" s="91" t="s">
        <v>719</v>
      </c>
      <c r="D955" s="77">
        <v>0</v>
      </c>
      <c r="E955" s="85">
        <v>0</v>
      </c>
      <c r="F955" s="77">
        <v>0</v>
      </c>
    </row>
    <row r="956" spans="1:6">
      <c r="A956" s="45">
        <v>57</v>
      </c>
      <c r="B956" s="46" t="s">
        <v>717</v>
      </c>
      <c r="C956" s="91" t="s">
        <v>720</v>
      </c>
      <c r="D956" s="77">
        <v>0</v>
      </c>
      <c r="E956" s="98">
        <v>0</v>
      </c>
      <c r="F956" s="77">
        <v>0</v>
      </c>
    </row>
    <row r="957" spans="1:6">
      <c r="A957" s="45">
        <v>57</v>
      </c>
      <c r="B957" s="46" t="s">
        <v>717</v>
      </c>
      <c r="C957" s="91" t="s">
        <v>721</v>
      </c>
      <c r="D957" s="77">
        <v>0</v>
      </c>
      <c r="E957" s="85">
        <v>0</v>
      </c>
      <c r="F957" s="77">
        <v>0</v>
      </c>
    </row>
    <row r="958" spans="1:6">
      <c r="A958" s="45">
        <v>57</v>
      </c>
      <c r="B958" s="46" t="s">
        <v>717</v>
      </c>
      <c r="C958" s="91" t="s">
        <v>722</v>
      </c>
      <c r="D958" s="78">
        <v>1</v>
      </c>
      <c r="E958" s="85">
        <v>0</v>
      </c>
      <c r="F958" s="78">
        <v>0</v>
      </c>
    </row>
    <row r="959" spans="1:6">
      <c r="A959" s="45">
        <v>57</v>
      </c>
      <c r="B959" s="51" t="s">
        <v>723</v>
      </c>
      <c r="C959" s="91" t="s">
        <v>724</v>
      </c>
      <c r="D959" s="77">
        <v>1</v>
      </c>
      <c r="E959" s="98">
        <v>0</v>
      </c>
      <c r="F959" s="77">
        <v>0</v>
      </c>
    </row>
    <row r="960" spans="1:6">
      <c r="A960" s="45">
        <v>57</v>
      </c>
      <c r="B960" s="51" t="s">
        <v>723</v>
      </c>
      <c r="C960" s="91" t="s">
        <v>726</v>
      </c>
      <c r="D960" s="77">
        <v>0</v>
      </c>
      <c r="E960" s="98">
        <v>0</v>
      </c>
      <c r="F960" s="77">
        <v>0</v>
      </c>
    </row>
    <row r="961" spans="1:6">
      <c r="A961" s="45">
        <v>57</v>
      </c>
      <c r="B961" s="51" t="s">
        <v>723</v>
      </c>
      <c r="C961" s="91" t="s">
        <v>727</v>
      </c>
      <c r="D961" s="77">
        <v>1</v>
      </c>
      <c r="E961" s="98">
        <v>1</v>
      </c>
      <c r="F961" s="77">
        <v>1</v>
      </c>
    </row>
    <row r="962" spans="1:6">
      <c r="A962" s="45">
        <v>57</v>
      </c>
      <c r="B962" s="51" t="s">
        <v>723</v>
      </c>
      <c r="C962" s="91" t="s">
        <v>728</v>
      </c>
      <c r="D962" s="77">
        <v>0</v>
      </c>
      <c r="E962" s="98">
        <v>0</v>
      </c>
      <c r="F962" s="77">
        <v>0</v>
      </c>
    </row>
    <row r="963" spans="1:6">
      <c r="A963" s="45">
        <v>57</v>
      </c>
      <c r="B963" s="51" t="s">
        <v>723</v>
      </c>
      <c r="C963" s="91" t="s">
        <v>729</v>
      </c>
      <c r="D963" s="77">
        <v>0</v>
      </c>
      <c r="E963" s="98">
        <v>0</v>
      </c>
      <c r="F963" s="77">
        <v>0</v>
      </c>
    </row>
    <row r="964" spans="1:6">
      <c r="A964" s="45">
        <v>57</v>
      </c>
      <c r="B964" s="51" t="s">
        <v>723</v>
      </c>
      <c r="C964" s="91" t="s">
        <v>730</v>
      </c>
      <c r="D964" s="77">
        <v>0</v>
      </c>
      <c r="E964" s="98">
        <v>0</v>
      </c>
      <c r="F964" s="77">
        <v>0</v>
      </c>
    </row>
    <row r="965" spans="1:6">
      <c r="A965" s="45">
        <v>57</v>
      </c>
      <c r="B965" s="51" t="s">
        <v>723</v>
      </c>
      <c r="C965" s="91" t="s">
        <v>731</v>
      </c>
      <c r="D965" s="77">
        <v>0</v>
      </c>
      <c r="E965" s="98">
        <v>0</v>
      </c>
      <c r="F965" s="77">
        <v>0</v>
      </c>
    </row>
    <row r="966" spans="1:6">
      <c r="A966" s="45">
        <v>57</v>
      </c>
      <c r="B966" s="51" t="s">
        <v>723</v>
      </c>
      <c r="C966" s="91" t="s">
        <v>732</v>
      </c>
      <c r="D966" s="77">
        <v>0</v>
      </c>
      <c r="E966" s="98">
        <v>0</v>
      </c>
      <c r="F966" s="77">
        <v>0</v>
      </c>
    </row>
    <row r="967" spans="1:6">
      <c r="A967" s="45">
        <v>57</v>
      </c>
      <c r="B967" s="55" t="s">
        <v>733</v>
      </c>
      <c r="C967" s="91" t="s">
        <v>543</v>
      </c>
      <c r="D967" s="77">
        <v>1</v>
      </c>
      <c r="E967" s="98">
        <v>1</v>
      </c>
      <c r="F967" s="77">
        <v>1</v>
      </c>
    </row>
    <row r="968" spans="1:6">
      <c r="A968" s="45">
        <v>57</v>
      </c>
      <c r="B968" s="55" t="s">
        <v>733</v>
      </c>
      <c r="C968" s="91" t="s">
        <v>735</v>
      </c>
      <c r="D968" s="77">
        <v>0</v>
      </c>
      <c r="E968" s="98">
        <v>0</v>
      </c>
      <c r="F968" s="77">
        <v>0</v>
      </c>
    </row>
    <row r="969" spans="1:6">
      <c r="A969" s="45">
        <v>57</v>
      </c>
      <c r="B969" s="55" t="s">
        <v>733</v>
      </c>
      <c r="C969" s="91" t="s">
        <v>736</v>
      </c>
      <c r="D969" s="77">
        <v>0</v>
      </c>
      <c r="E969" s="85">
        <v>0</v>
      </c>
      <c r="F969" s="77">
        <v>0</v>
      </c>
    </row>
    <row r="970" spans="1:6" ht="15.75" thickBot="1">
      <c r="A970" s="56">
        <v>57</v>
      </c>
      <c r="B970" s="57" t="s">
        <v>733</v>
      </c>
      <c r="C970" s="92" t="s">
        <v>737</v>
      </c>
      <c r="D970" s="83">
        <v>0</v>
      </c>
      <c r="E970" s="99">
        <v>0</v>
      </c>
      <c r="F970" s="83">
        <v>0</v>
      </c>
    </row>
    <row r="971" spans="1:6">
      <c r="A971" s="36">
        <v>58</v>
      </c>
      <c r="B971" s="37" t="s">
        <v>717</v>
      </c>
      <c r="C971" s="90" t="s">
        <v>718</v>
      </c>
      <c r="D971" s="81">
        <v>0</v>
      </c>
      <c r="E971" s="97">
        <v>0</v>
      </c>
      <c r="F971" s="82">
        <v>0</v>
      </c>
    </row>
    <row r="972" spans="1:6">
      <c r="A972" s="45">
        <v>58</v>
      </c>
      <c r="B972" s="46" t="s">
        <v>717</v>
      </c>
      <c r="C972" s="91" t="s">
        <v>719</v>
      </c>
      <c r="D972" s="77">
        <v>0</v>
      </c>
      <c r="E972" s="85">
        <v>0</v>
      </c>
      <c r="F972" s="77">
        <v>0</v>
      </c>
    </row>
    <row r="973" spans="1:6">
      <c r="A973" s="45">
        <v>58</v>
      </c>
      <c r="B973" s="46" t="s">
        <v>717</v>
      </c>
      <c r="C973" s="91" t="s">
        <v>720</v>
      </c>
      <c r="D973" s="77">
        <v>0</v>
      </c>
      <c r="E973" s="98">
        <v>0</v>
      </c>
      <c r="F973" s="77">
        <v>0</v>
      </c>
    </row>
    <row r="974" spans="1:6">
      <c r="A974" s="45">
        <v>58</v>
      </c>
      <c r="B974" s="46" t="s">
        <v>717</v>
      </c>
      <c r="C974" s="91" t="s">
        <v>721</v>
      </c>
      <c r="D974" s="77">
        <v>0</v>
      </c>
      <c r="E974" s="85">
        <v>0</v>
      </c>
      <c r="F974" s="77">
        <v>0</v>
      </c>
    </row>
    <row r="975" spans="1:6">
      <c r="A975" s="45">
        <v>58</v>
      </c>
      <c r="B975" s="46" t="s">
        <v>717</v>
      </c>
      <c r="C975" s="91" t="s">
        <v>722</v>
      </c>
      <c r="D975" s="78">
        <v>1</v>
      </c>
      <c r="E975" s="85">
        <v>0</v>
      </c>
      <c r="F975" s="78">
        <v>1</v>
      </c>
    </row>
    <row r="976" spans="1:6">
      <c r="A976" s="45">
        <v>58</v>
      </c>
      <c r="B976" s="51" t="s">
        <v>723</v>
      </c>
      <c r="C976" s="91" t="s">
        <v>724</v>
      </c>
      <c r="D976" s="77">
        <v>1</v>
      </c>
      <c r="E976" s="98">
        <v>0</v>
      </c>
      <c r="F976" s="77">
        <v>1</v>
      </c>
    </row>
    <row r="977" spans="1:6">
      <c r="A977" s="45">
        <v>58</v>
      </c>
      <c r="B977" s="51" t="s">
        <v>723</v>
      </c>
      <c r="C977" s="91" t="s">
        <v>726</v>
      </c>
      <c r="D977" s="77">
        <v>1</v>
      </c>
      <c r="E977" s="98">
        <v>0</v>
      </c>
      <c r="F977" s="77">
        <v>0</v>
      </c>
    </row>
    <row r="978" spans="1:6">
      <c r="A978" s="45">
        <v>58</v>
      </c>
      <c r="B978" s="51" t="s">
        <v>723</v>
      </c>
      <c r="C978" s="91" t="s">
        <v>727</v>
      </c>
      <c r="D978" s="77">
        <v>1</v>
      </c>
      <c r="E978" s="98">
        <v>0</v>
      </c>
      <c r="F978" s="77">
        <v>1</v>
      </c>
    </row>
    <row r="979" spans="1:6">
      <c r="A979" s="45">
        <v>58</v>
      </c>
      <c r="B979" s="51" t="s">
        <v>723</v>
      </c>
      <c r="C979" s="91" t="s">
        <v>728</v>
      </c>
      <c r="D979" s="77">
        <v>0</v>
      </c>
      <c r="E979" s="98">
        <v>0</v>
      </c>
      <c r="F979" s="77">
        <v>0</v>
      </c>
    </row>
    <row r="980" spans="1:6">
      <c r="A980" s="45">
        <v>58</v>
      </c>
      <c r="B980" s="51" t="s">
        <v>723</v>
      </c>
      <c r="C980" s="91" t="s">
        <v>729</v>
      </c>
      <c r="D980" s="77">
        <v>0</v>
      </c>
      <c r="E980" s="98">
        <v>0</v>
      </c>
      <c r="F980" s="77">
        <v>0</v>
      </c>
    </row>
    <row r="981" spans="1:6">
      <c r="A981" s="45">
        <v>58</v>
      </c>
      <c r="B981" s="51" t="s">
        <v>723</v>
      </c>
      <c r="C981" s="91" t="s">
        <v>730</v>
      </c>
      <c r="D981" s="77">
        <v>0</v>
      </c>
      <c r="E981" s="98">
        <v>0</v>
      </c>
      <c r="F981" s="77">
        <v>0</v>
      </c>
    </row>
    <row r="982" spans="1:6">
      <c r="A982" s="45">
        <v>58</v>
      </c>
      <c r="B982" s="51" t="s">
        <v>723</v>
      </c>
      <c r="C982" s="91" t="s">
        <v>731</v>
      </c>
      <c r="D982" s="77">
        <v>0</v>
      </c>
      <c r="E982" s="98">
        <v>0</v>
      </c>
      <c r="F982" s="77">
        <v>0</v>
      </c>
    </row>
    <row r="983" spans="1:6">
      <c r="A983" s="45">
        <v>58</v>
      </c>
      <c r="B983" s="51" t="s">
        <v>723</v>
      </c>
      <c r="C983" s="91" t="s">
        <v>732</v>
      </c>
      <c r="D983" s="77">
        <v>0</v>
      </c>
      <c r="E983" s="98">
        <v>0</v>
      </c>
      <c r="F983" s="77">
        <v>0</v>
      </c>
    </row>
    <row r="984" spans="1:6">
      <c r="A984" s="45">
        <v>58</v>
      </c>
      <c r="B984" s="55" t="s">
        <v>733</v>
      </c>
      <c r="C984" s="91" t="s">
        <v>543</v>
      </c>
      <c r="D984" s="77">
        <v>1</v>
      </c>
      <c r="E984" s="98">
        <v>0</v>
      </c>
      <c r="F984" s="77">
        <v>1</v>
      </c>
    </row>
    <row r="985" spans="1:6">
      <c r="A985" s="45">
        <v>58</v>
      </c>
      <c r="B985" s="55" t="s">
        <v>733</v>
      </c>
      <c r="C985" s="91" t="s">
        <v>735</v>
      </c>
      <c r="D985" s="77">
        <v>0</v>
      </c>
      <c r="E985" s="98">
        <v>0</v>
      </c>
      <c r="F985" s="77">
        <v>0</v>
      </c>
    </row>
    <row r="986" spans="1:6">
      <c r="A986" s="45">
        <v>58</v>
      </c>
      <c r="B986" s="55" t="s">
        <v>733</v>
      </c>
      <c r="C986" s="91" t="s">
        <v>736</v>
      </c>
      <c r="D986" s="77">
        <v>0</v>
      </c>
      <c r="E986" s="85">
        <v>0</v>
      </c>
      <c r="F986" s="77">
        <v>0</v>
      </c>
    </row>
    <row r="987" spans="1:6" ht="15.75" thickBot="1">
      <c r="A987" s="56">
        <v>58</v>
      </c>
      <c r="B987" s="57" t="s">
        <v>733</v>
      </c>
      <c r="C987" s="92" t="s">
        <v>737</v>
      </c>
      <c r="D987" s="83">
        <v>0</v>
      </c>
      <c r="E987" s="99">
        <v>0</v>
      </c>
      <c r="F987" s="83">
        <v>0</v>
      </c>
    </row>
    <row r="988" spans="1:6">
      <c r="A988" s="36">
        <v>59</v>
      </c>
      <c r="B988" s="37" t="s">
        <v>717</v>
      </c>
      <c r="C988" s="90" t="s">
        <v>718</v>
      </c>
      <c r="D988" s="81">
        <v>1</v>
      </c>
      <c r="E988" s="97">
        <v>0</v>
      </c>
      <c r="F988" s="82">
        <v>0</v>
      </c>
    </row>
    <row r="989" spans="1:6">
      <c r="A989" s="45">
        <v>59</v>
      </c>
      <c r="B989" s="46" t="s">
        <v>717</v>
      </c>
      <c r="C989" s="91" t="s">
        <v>719</v>
      </c>
      <c r="D989" s="77">
        <v>1</v>
      </c>
      <c r="E989" s="85">
        <v>1</v>
      </c>
      <c r="F989" s="77">
        <v>0</v>
      </c>
    </row>
    <row r="990" spans="1:6">
      <c r="A990" s="45">
        <v>59</v>
      </c>
      <c r="B990" s="46" t="s">
        <v>717</v>
      </c>
      <c r="C990" s="91" t="s">
        <v>720</v>
      </c>
      <c r="D990" s="77">
        <v>1</v>
      </c>
      <c r="E990" s="98">
        <v>0</v>
      </c>
      <c r="F990" s="77">
        <v>1</v>
      </c>
    </row>
    <row r="991" spans="1:6">
      <c r="A991" s="45">
        <v>59</v>
      </c>
      <c r="B991" s="46" t="s">
        <v>717</v>
      </c>
      <c r="C991" s="91" t="s">
        <v>721</v>
      </c>
      <c r="D991" s="77">
        <v>1</v>
      </c>
      <c r="E991" s="85">
        <v>1</v>
      </c>
      <c r="F991" s="77">
        <v>1</v>
      </c>
    </row>
    <row r="992" spans="1:6">
      <c r="A992" s="45">
        <v>59</v>
      </c>
      <c r="B992" s="46" t="s">
        <v>717</v>
      </c>
      <c r="C992" s="91" t="s">
        <v>722</v>
      </c>
      <c r="D992" s="78">
        <v>1</v>
      </c>
      <c r="E992" s="85">
        <v>0</v>
      </c>
      <c r="F992" s="78">
        <v>0</v>
      </c>
    </row>
    <row r="993" spans="1:6">
      <c r="A993" s="45">
        <v>59</v>
      </c>
      <c r="B993" s="51" t="s">
        <v>723</v>
      </c>
      <c r="C993" s="91" t="s">
        <v>724</v>
      </c>
      <c r="D993" s="77">
        <v>1</v>
      </c>
      <c r="E993" s="98">
        <v>0</v>
      </c>
      <c r="F993" s="77">
        <v>1</v>
      </c>
    </row>
    <row r="994" spans="1:6">
      <c r="A994" s="45">
        <v>59</v>
      </c>
      <c r="B994" s="51" t="s">
        <v>723</v>
      </c>
      <c r="C994" s="91" t="s">
        <v>726</v>
      </c>
      <c r="D994" s="77">
        <v>1</v>
      </c>
      <c r="E994" s="98">
        <v>0</v>
      </c>
      <c r="F994" s="77">
        <v>1</v>
      </c>
    </row>
    <row r="995" spans="1:6">
      <c r="A995" s="45">
        <v>59</v>
      </c>
      <c r="B995" s="51" t="s">
        <v>723</v>
      </c>
      <c r="C995" s="91" t="s">
        <v>727</v>
      </c>
      <c r="D995" s="77">
        <v>1</v>
      </c>
      <c r="E995" s="98">
        <v>0</v>
      </c>
      <c r="F995" s="77">
        <v>1</v>
      </c>
    </row>
    <row r="996" spans="1:6">
      <c r="A996" s="45">
        <v>59</v>
      </c>
      <c r="B996" s="51" t="s">
        <v>723</v>
      </c>
      <c r="C996" s="91" t="s">
        <v>728</v>
      </c>
      <c r="D996" s="77">
        <v>0</v>
      </c>
      <c r="E996" s="98">
        <v>0</v>
      </c>
      <c r="F996" s="77">
        <v>0</v>
      </c>
    </row>
    <row r="997" spans="1:6">
      <c r="A997" s="45">
        <v>59</v>
      </c>
      <c r="B997" s="51" t="s">
        <v>723</v>
      </c>
      <c r="C997" s="91" t="s">
        <v>729</v>
      </c>
      <c r="D997" s="77">
        <v>0</v>
      </c>
      <c r="E997" s="98">
        <v>0</v>
      </c>
      <c r="F997" s="77">
        <v>0</v>
      </c>
    </row>
    <row r="998" spans="1:6">
      <c r="A998" s="45">
        <v>59</v>
      </c>
      <c r="B998" s="51" t="s">
        <v>723</v>
      </c>
      <c r="C998" s="91" t="s">
        <v>730</v>
      </c>
      <c r="D998" s="77">
        <v>1</v>
      </c>
      <c r="E998" s="98">
        <v>0</v>
      </c>
      <c r="F998" s="77">
        <v>0</v>
      </c>
    </row>
    <row r="999" spans="1:6">
      <c r="A999" s="45">
        <v>59</v>
      </c>
      <c r="B999" s="51" t="s">
        <v>723</v>
      </c>
      <c r="C999" s="91" t="s">
        <v>731</v>
      </c>
      <c r="D999" s="77">
        <v>1</v>
      </c>
      <c r="E999" s="98">
        <v>0</v>
      </c>
      <c r="F999" s="77">
        <v>0</v>
      </c>
    </row>
    <row r="1000" spans="1:6">
      <c r="A1000" s="45">
        <v>59</v>
      </c>
      <c r="B1000" s="51" t="s">
        <v>723</v>
      </c>
      <c r="C1000" s="91" t="s">
        <v>732</v>
      </c>
      <c r="D1000" s="77">
        <v>1</v>
      </c>
      <c r="E1000" s="98">
        <v>0</v>
      </c>
      <c r="F1000" s="77">
        <v>0</v>
      </c>
    </row>
    <row r="1001" spans="1:6">
      <c r="A1001" s="45">
        <v>59</v>
      </c>
      <c r="B1001" s="55" t="s">
        <v>733</v>
      </c>
      <c r="C1001" s="91" t="s">
        <v>543</v>
      </c>
      <c r="D1001" s="77">
        <v>1</v>
      </c>
      <c r="E1001" s="98">
        <v>1</v>
      </c>
      <c r="F1001" s="77">
        <v>1</v>
      </c>
    </row>
    <row r="1002" spans="1:6">
      <c r="A1002" s="45">
        <v>59</v>
      </c>
      <c r="B1002" s="55" t="s">
        <v>733</v>
      </c>
      <c r="C1002" s="91" t="s">
        <v>735</v>
      </c>
      <c r="D1002" s="77">
        <v>1</v>
      </c>
      <c r="E1002" s="98">
        <v>0</v>
      </c>
      <c r="F1002" s="77">
        <v>1</v>
      </c>
    </row>
    <row r="1003" spans="1:6">
      <c r="A1003" s="45">
        <v>59</v>
      </c>
      <c r="B1003" s="55" t="s">
        <v>733</v>
      </c>
      <c r="C1003" s="91" t="s">
        <v>736</v>
      </c>
      <c r="D1003" s="77">
        <v>1</v>
      </c>
      <c r="E1003" s="85">
        <v>0</v>
      </c>
      <c r="F1003" s="77">
        <v>0</v>
      </c>
    </row>
    <row r="1004" spans="1:6" ht="15.75" thickBot="1">
      <c r="A1004" s="69">
        <v>59</v>
      </c>
      <c r="B1004" s="70" t="s">
        <v>733</v>
      </c>
      <c r="C1004" s="94" t="s">
        <v>737</v>
      </c>
      <c r="D1004" s="79">
        <v>0</v>
      </c>
      <c r="E1004" s="119">
        <v>0</v>
      </c>
      <c r="F1004" s="79">
        <v>0</v>
      </c>
    </row>
    <row r="1005" spans="1:6">
      <c r="A1005" s="36">
        <v>60</v>
      </c>
      <c r="B1005" s="37" t="s">
        <v>717</v>
      </c>
      <c r="C1005" s="90" t="s">
        <v>718</v>
      </c>
      <c r="D1005" s="81">
        <v>0</v>
      </c>
      <c r="E1005" s="97">
        <v>0</v>
      </c>
      <c r="F1005" s="82">
        <v>0</v>
      </c>
    </row>
    <row r="1006" spans="1:6">
      <c r="A1006" s="45">
        <v>60</v>
      </c>
      <c r="B1006" s="46" t="s">
        <v>717</v>
      </c>
      <c r="C1006" s="91" t="s">
        <v>719</v>
      </c>
      <c r="D1006" s="77">
        <v>0</v>
      </c>
      <c r="E1006" s="85">
        <v>0</v>
      </c>
      <c r="F1006" s="77">
        <v>0</v>
      </c>
    </row>
    <row r="1007" spans="1:6">
      <c r="A1007" s="45">
        <v>60</v>
      </c>
      <c r="B1007" s="46" t="s">
        <v>717</v>
      </c>
      <c r="C1007" s="91" t="s">
        <v>720</v>
      </c>
      <c r="D1007" s="77">
        <v>0</v>
      </c>
      <c r="E1007" s="98">
        <v>0</v>
      </c>
      <c r="F1007" s="77">
        <v>0</v>
      </c>
    </row>
    <row r="1008" spans="1:6">
      <c r="A1008" s="45">
        <v>60</v>
      </c>
      <c r="B1008" s="46" t="s">
        <v>717</v>
      </c>
      <c r="C1008" s="91" t="s">
        <v>721</v>
      </c>
      <c r="D1008" s="77">
        <v>0</v>
      </c>
      <c r="E1008" s="85">
        <v>0</v>
      </c>
      <c r="F1008" s="77">
        <v>0</v>
      </c>
    </row>
    <row r="1009" spans="1:6">
      <c r="A1009" s="45">
        <v>60</v>
      </c>
      <c r="B1009" s="46" t="s">
        <v>717</v>
      </c>
      <c r="C1009" s="91" t="s">
        <v>722</v>
      </c>
      <c r="D1009" s="78">
        <v>0</v>
      </c>
      <c r="E1009" s="85">
        <v>0</v>
      </c>
      <c r="F1009" s="78">
        <v>0</v>
      </c>
    </row>
    <row r="1010" spans="1:6">
      <c r="A1010" s="45">
        <v>60</v>
      </c>
      <c r="B1010" s="51" t="s">
        <v>723</v>
      </c>
      <c r="C1010" s="91" t="s">
        <v>724</v>
      </c>
      <c r="D1010" s="77">
        <v>1</v>
      </c>
      <c r="E1010" s="98">
        <v>1</v>
      </c>
      <c r="F1010" s="77">
        <v>1</v>
      </c>
    </row>
    <row r="1011" spans="1:6">
      <c r="A1011" s="45">
        <v>60</v>
      </c>
      <c r="B1011" s="51" t="s">
        <v>723</v>
      </c>
      <c r="C1011" s="91" t="s">
        <v>726</v>
      </c>
      <c r="D1011" s="77">
        <v>0</v>
      </c>
      <c r="E1011" s="98">
        <v>1</v>
      </c>
      <c r="F1011" s="77">
        <v>1</v>
      </c>
    </row>
    <row r="1012" spans="1:6">
      <c r="A1012" s="45">
        <v>60</v>
      </c>
      <c r="B1012" s="51" t="s">
        <v>723</v>
      </c>
      <c r="C1012" s="91" t="s">
        <v>727</v>
      </c>
      <c r="D1012" s="77">
        <v>0</v>
      </c>
      <c r="E1012" s="98">
        <v>1</v>
      </c>
      <c r="F1012" s="77">
        <v>1</v>
      </c>
    </row>
    <row r="1013" spans="1:6">
      <c r="A1013" s="45">
        <v>60</v>
      </c>
      <c r="B1013" s="51" t="s">
        <v>723</v>
      </c>
      <c r="C1013" s="91" t="s">
        <v>728</v>
      </c>
      <c r="D1013" s="77">
        <v>1</v>
      </c>
      <c r="E1013" s="98">
        <v>1</v>
      </c>
      <c r="F1013" s="77">
        <v>1</v>
      </c>
    </row>
    <row r="1014" spans="1:6">
      <c r="A1014" s="45">
        <v>60</v>
      </c>
      <c r="B1014" s="51" t="s">
        <v>723</v>
      </c>
      <c r="C1014" s="91" t="s">
        <v>729</v>
      </c>
      <c r="D1014" s="77">
        <v>0</v>
      </c>
      <c r="E1014" s="98">
        <v>0</v>
      </c>
      <c r="F1014" s="77">
        <v>0</v>
      </c>
    </row>
    <row r="1015" spans="1:6">
      <c r="A1015" s="45">
        <v>60</v>
      </c>
      <c r="B1015" s="51" t="s">
        <v>723</v>
      </c>
      <c r="C1015" s="91" t="s">
        <v>730</v>
      </c>
      <c r="D1015" s="77">
        <v>0</v>
      </c>
      <c r="E1015" s="98">
        <v>1</v>
      </c>
      <c r="F1015" s="77">
        <v>1</v>
      </c>
    </row>
    <row r="1016" spans="1:6">
      <c r="A1016" s="45">
        <v>60</v>
      </c>
      <c r="B1016" s="51" t="s">
        <v>723</v>
      </c>
      <c r="C1016" s="91" t="s">
        <v>731</v>
      </c>
      <c r="D1016" s="77">
        <v>1</v>
      </c>
      <c r="E1016" s="98">
        <v>1</v>
      </c>
      <c r="F1016" s="77">
        <v>1</v>
      </c>
    </row>
    <row r="1017" spans="1:6">
      <c r="A1017" s="45">
        <v>60</v>
      </c>
      <c r="B1017" s="51" t="s">
        <v>723</v>
      </c>
      <c r="C1017" s="91" t="s">
        <v>732</v>
      </c>
      <c r="D1017" s="77">
        <v>0</v>
      </c>
      <c r="E1017" s="98">
        <v>0</v>
      </c>
      <c r="F1017" s="77">
        <v>0</v>
      </c>
    </row>
    <row r="1018" spans="1:6">
      <c r="A1018" s="45">
        <v>60</v>
      </c>
      <c r="B1018" s="55" t="s">
        <v>733</v>
      </c>
      <c r="C1018" s="91" t="s">
        <v>543</v>
      </c>
      <c r="D1018" s="77">
        <v>1</v>
      </c>
      <c r="E1018" s="98">
        <v>1</v>
      </c>
      <c r="F1018" s="77">
        <v>1</v>
      </c>
    </row>
    <row r="1019" spans="1:6">
      <c r="A1019" s="45">
        <v>60</v>
      </c>
      <c r="B1019" s="55" t="s">
        <v>733</v>
      </c>
      <c r="C1019" s="91" t="s">
        <v>735</v>
      </c>
      <c r="D1019" s="77">
        <v>1</v>
      </c>
      <c r="E1019" s="98">
        <v>1</v>
      </c>
      <c r="F1019" s="77">
        <v>1</v>
      </c>
    </row>
    <row r="1020" spans="1:6">
      <c r="A1020" s="45">
        <v>60</v>
      </c>
      <c r="B1020" s="55" t="s">
        <v>733</v>
      </c>
      <c r="C1020" s="91" t="s">
        <v>736</v>
      </c>
      <c r="D1020" s="77">
        <v>0</v>
      </c>
      <c r="E1020" s="85">
        <v>0</v>
      </c>
      <c r="F1020" s="77">
        <v>0</v>
      </c>
    </row>
    <row r="1021" spans="1:6" ht="15.75" thickBot="1">
      <c r="A1021" s="56">
        <v>60</v>
      </c>
      <c r="B1021" s="57" t="s">
        <v>733</v>
      </c>
      <c r="C1021" s="92" t="s">
        <v>737</v>
      </c>
      <c r="D1021" s="83">
        <v>0</v>
      </c>
      <c r="E1021" s="99">
        <v>0</v>
      </c>
      <c r="F1021" s="83">
        <v>0</v>
      </c>
    </row>
    <row r="1022" spans="1:6">
      <c r="A1022" s="36">
        <v>61</v>
      </c>
      <c r="B1022" s="37" t="s">
        <v>717</v>
      </c>
      <c r="C1022" s="90" t="s">
        <v>718</v>
      </c>
      <c r="D1022" s="81">
        <v>0</v>
      </c>
      <c r="E1022" s="97">
        <v>0</v>
      </c>
      <c r="F1022" s="82">
        <v>0</v>
      </c>
    </row>
    <row r="1023" spans="1:6">
      <c r="A1023" s="45">
        <v>61</v>
      </c>
      <c r="B1023" s="46" t="s">
        <v>717</v>
      </c>
      <c r="C1023" s="91" t="s">
        <v>719</v>
      </c>
      <c r="D1023" s="77">
        <v>0</v>
      </c>
      <c r="E1023" s="85">
        <v>0</v>
      </c>
      <c r="F1023" s="77">
        <v>0</v>
      </c>
    </row>
    <row r="1024" spans="1:6">
      <c r="A1024" s="45">
        <v>61</v>
      </c>
      <c r="B1024" s="46" t="s">
        <v>717</v>
      </c>
      <c r="C1024" s="91" t="s">
        <v>720</v>
      </c>
      <c r="D1024" s="77">
        <v>1</v>
      </c>
      <c r="E1024" s="98">
        <v>0</v>
      </c>
      <c r="F1024" s="77">
        <v>0</v>
      </c>
    </row>
    <row r="1025" spans="1:6">
      <c r="A1025" s="45">
        <v>61</v>
      </c>
      <c r="B1025" s="46" t="s">
        <v>717</v>
      </c>
      <c r="C1025" s="91" t="s">
        <v>721</v>
      </c>
      <c r="D1025" s="77">
        <v>1</v>
      </c>
      <c r="E1025" s="85">
        <v>0</v>
      </c>
      <c r="F1025" s="77">
        <v>1</v>
      </c>
    </row>
    <row r="1026" spans="1:6">
      <c r="A1026" s="45">
        <v>61</v>
      </c>
      <c r="B1026" s="46" t="s">
        <v>717</v>
      </c>
      <c r="C1026" s="91" t="s">
        <v>722</v>
      </c>
      <c r="D1026" s="78">
        <v>1</v>
      </c>
      <c r="E1026" s="85">
        <v>0</v>
      </c>
      <c r="F1026" s="78">
        <v>1</v>
      </c>
    </row>
    <row r="1027" spans="1:6">
      <c r="A1027" s="45">
        <v>61</v>
      </c>
      <c r="B1027" s="51" t="s">
        <v>723</v>
      </c>
      <c r="C1027" s="91" t="s">
        <v>724</v>
      </c>
      <c r="D1027" s="77">
        <v>1</v>
      </c>
      <c r="E1027" s="98">
        <v>1</v>
      </c>
      <c r="F1027" s="77">
        <v>1</v>
      </c>
    </row>
    <row r="1028" spans="1:6">
      <c r="A1028" s="45">
        <v>61</v>
      </c>
      <c r="B1028" s="51" t="s">
        <v>723</v>
      </c>
      <c r="C1028" s="91" t="s">
        <v>726</v>
      </c>
      <c r="D1028" s="77">
        <v>1</v>
      </c>
      <c r="E1028" s="98">
        <v>1</v>
      </c>
      <c r="F1028" s="77">
        <v>1</v>
      </c>
    </row>
    <row r="1029" spans="1:6">
      <c r="A1029" s="45">
        <v>61</v>
      </c>
      <c r="B1029" s="51" t="s">
        <v>723</v>
      </c>
      <c r="C1029" s="91" t="s">
        <v>727</v>
      </c>
      <c r="D1029" s="77">
        <v>1</v>
      </c>
      <c r="E1029" s="98">
        <v>1</v>
      </c>
      <c r="F1029" s="77">
        <v>1</v>
      </c>
    </row>
    <row r="1030" spans="1:6">
      <c r="A1030" s="45">
        <v>61</v>
      </c>
      <c r="B1030" s="51" t="s">
        <v>723</v>
      </c>
      <c r="C1030" s="91" t="s">
        <v>728</v>
      </c>
      <c r="D1030" s="77">
        <v>0</v>
      </c>
      <c r="E1030" s="98">
        <v>0</v>
      </c>
      <c r="F1030" s="77">
        <v>0</v>
      </c>
    </row>
    <row r="1031" spans="1:6">
      <c r="A1031" s="45">
        <v>61</v>
      </c>
      <c r="B1031" s="51" t="s">
        <v>723</v>
      </c>
      <c r="C1031" s="91" t="s">
        <v>729</v>
      </c>
      <c r="D1031" s="77">
        <v>0</v>
      </c>
      <c r="E1031" s="98">
        <v>0</v>
      </c>
      <c r="F1031" s="77">
        <v>0</v>
      </c>
    </row>
    <row r="1032" spans="1:6">
      <c r="A1032" s="45">
        <v>61</v>
      </c>
      <c r="B1032" s="51" t="s">
        <v>723</v>
      </c>
      <c r="C1032" s="91" t="s">
        <v>730</v>
      </c>
      <c r="D1032" s="77">
        <v>0</v>
      </c>
      <c r="E1032" s="98">
        <v>0</v>
      </c>
      <c r="F1032" s="77">
        <v>0</v>
      </c>
    </row>
    <row r="1033" spans="1:6">
      <c r="A1033" s="45">
        <v>61</v>
      </c>
      <c r="B1033" s="51" t="s">
        <v>723</v>
      </c>
      <c r="C1033" s="91" t="s">
        <v>731</v>
      </c>
      <c r="D1033" s="77">
        <v>0</v>
      </c>
      <c r="E1033" s="98">
        <v>0</v>
      </c>
      <c r="F1033" s="77">
        <v>0</v>
      </c>
    </row>
    <row r="1034" spans="1:6">
      <c r="A1034" s="45">
        <v>61</v>
      </c>
      <c r="B1034" s="51" t="s">
        <v>723</v>
      </c>
      <c r="C1034" s="91" t="s">
        <v>732</v>
      </c>
      <c r="D1034" s="77">
        <v>0</v>
      </c>
      <c r="E1034" s="98">
        <v>0</v>
      </c>
      <c r="F1034" s="77">
        <v>0</v>
      </c>
    </row>
    <row r="1035" spans="1:6">
      <c r="A1035" s="45">
        <v>61</v>
      </c>
      <c r="B1035" s="55" t="s">
        <v>733</v>
      </c>
      <c r="C1035" s="91" t="s">
        <v>543</v>
      </c>
      <c r="D1035" s="77">
        <v>1</v>
      </c>
      <c r="E1035" s="98">
        <v>1</v>
      </c>
      <c r="F1035" s="77">
        <v>1</v>
      </c>
    </row>
    <row r="1036" spans="1:6">
      <c r="A1036" s="45">
        <v>61</v>
      </c>
      <c r="B1036" s="55" t="s">
        <v>733</v>
      </c>
      <c r="C1036" s="91" t="s">
        <v>735</v>
      </c>
      <c r="D1036" s="77">
        <v>1</v>
      </c>
      <c r="E1036" s="98">
        <v>1</v>
      </c>
      <c r="F1036" s="77">
        <v>1</v>
      </c>
    </row>
    <row r="1037" spans="1:6">
      <c r="A1037" s="45">
        <v>61</v>
      </c>
      <c r="B1037" s="55" t="s">
        <v>733</v>
      </c>
      <c r="C1037" s="91" t="s">
        <v>736</v>
      </c>
      <c r="D1037" s="77">
        <v>1</v>
      </c>
      <c r="E1037" s="85">
        <v>1</v>
      </c>
      <c r="F1037" s="77">
        <v>1</v>
      </c>
    </row>
    <row r="1038" spans="1:6" ht="15.75" thickBot="1">
      <c r="A1038" s="56">
        <v>61</v>
      </c>
      <c r="B1038" s="57" t="s">
        <v>733</v>
      </c>
      <c r="C1038" s="92" t="s">
        <v>737</v>
      </c>
      <c r="D1038" s="83">
        <v>0</v>
      </c>
      <c r="E1038" s="99">
        <v>0</v>
      </c>
      <c r="F1038" s="83">
        <v>0</v>
      </c>
    </row>
    <row r="1039" spans="1:6">
      <c r="A1039" s="36">
        <v>62</v>
      </c>
      <c r="B1039" s="37" t="s">
        <v>717</v>
      </c>
      <c r="C1039" s="90" t="s">
        <v>718</v>
      </c>
      <c r="D1039" s="81">
        <v>1</v>
      </c>
      <c r="E1039" s="97">
        <v>0</v>
      </c>
      <c r="F1039" s="82">
        <v>0</v>
      </c>
    </row>
    <row r="1040" spans="1:6">
      <c r="A1040" s="45">
        <v>62</v>
      </c>
      <c r="B1040" s="46" t="s">
        <v>717</v>
      </c>
      <c r="C1040" s="91" t="s">
        <v>719</v>
      </c>
      <c r="D1040" s="77">
        <v>1</v>
      </c>
      <c r="E1040" s="85">
        <v>0</v>
      </c>
      <c r="F1040" s="77">
        <v>1</v>
      </c>
    </row>
    <row r="1041" spans="1:6">
      <c r="A1041" s="45">
        <v>62</v>
      </c>
      <c r="B1041" s="46" t="s">
        <v>717</v>
      </c>
      <c r="C1041" s="91" t="s">
        <v>720</v>
      </c>
      <c r="D1041" s="77">
        <v>0</v>
      </c>
      <c r="E1041" s="98">
        <v>0</v>
      </c>
      <c r="F1041" s="77">
        <v>0</v>
      </c>
    </row>
    <row r="1042" spans="1:6">
      <c r="A1042" s="45">
        <v>62</v>
      </c>
      <c r="B1042" s="46" t="s">
        <v>717</v>
      </c>
      <c r="C1042" s="91" t="s">
        <v>721</v>
      </c>
      <c r="D1042" s="77">
        <v>1</v>
      </c>
      <c r="E1042" s="85">
        <v>0</v>
      </c>
      <c r="F1042" s="77">
        <v>1</v>
      </c>
    </row>
    <row r="1043" spans="1:6">
      <c r="A1043" s="45">
        <v>62</v>
      </c>
      <c r="B1043" s="46" t="s">
        <v>717</v>
      </c>
      <c r="C1043" s="91" t="s">
        <v>722</v>
      </c>
      <c r="D1043" s="78">
        <v>0</v>
      </c>
      <c r="E1043" s="85">
        <v>0</v>
      </c>
      <c r="F1043" s="78">
        <v>0</v>
      </c>
    </row>
    <row r="1044" spans="1:6">
      <c r="A1044" s="45">
        <v>62</v>
      </c>
      <c r="B1044" s="51" t="s">
        <v>723</v>
      </c>
      <c r="C1044" s="91" t="s">
        <v>724</v>
      </c>
      <c r="D1044" s="77">
        <v>1</v>
      </c>
      <c r="E1044" s="98">
        <v>0</v>
      </c>
      <c r="F1044" s="77">
        <v>1</v>
      </c>
    </row>
    <row r="1045" spans="1:6">
      <c r="A1045" s="45">
        <v>62</v>
      </c>
      <c r="B1045" s="51" t="s">
        <v>723</v>
      </c>
      <c r="C1045" s="91" t="s">
        <v>726</v>
      </c>
      <c r="D1045" s="77">
        <v>0</v>
      </c>
      <c r="E1045" s="98">
        <v>0</v>
      </c>
      <c r="F1045" s="77">
        <v>0</v>
      </c>
    </row>
    <row r="1046" spans="1:6">
      <c r="A1046" s="45">
        <v>62</v>
      </c>
      <c r="B1046" s="51" t="s">
        <v>723</v>
      </c>
      <c r="C1046" s="91" t="s">
        <v>727</v>
      </c>
      <c r="D1046" s="77">
        <v>1</v>
      </c>
      <c r="E1046" s="98">
        <v>0</v>
      </c>
      <c r="F1046" s="77">
        <v>1</v>
      </c>
    </row>
    <row r="1047" spans="1:6">
      <c r="A1047" s="45">
        <v>62</v>
      </c>
      <c r="B1047" s="51" t="s">
        <v>723</v>
      </c>
      <c r="C1047" s="91" t="s">
        <v>728</v>
      </c>
      <c r="D1047" s="77">
        <v>1</v>
      </c>
      <c r="E1047" s="98">
        <v>0</v>
      </c>
      <c r="F1047" s="77">
        <v>1</v>
      </c>
    </row>
    <row r="1048" spans="1:6">
      <c r="A1048" s="45">
        <v>62</v>
      </c>
      <c r="B1048" s="51" t="s">
        <v>723</v>
      </c>
      <c r="C1048" s="91" t="s">
        <v>729</v>
      </c>
      <c r="D1048" s="77">
        <v>0</v>
      </c>
      <c r="E1048" s="98">
        <v>0</v>
      </c>
      <c r="F1048" s="77">
        <v>0</v>
      </c>
    </row>
    <row r="1049" spans="1:6">
      <c r="A1049" s="45">
        <v>62</v>
      </c>
      <c r="B1049" s="51" t="s">
        <v>723</v>
      </c>
      <c r="C1049" s="91" t="s">
        <v>730</v>
      </c>
      <c r="D1049" s="77">
        <v>0</v>
      </c>
      <c r="E1049" s="98">
        <v>0</v>
      </c>
      <c r="F1049" s="77">
        <v>0</v>
      </c>
    </row>
    <row r="1050" spans="1:6">
      <c r="A1050" s="45">
        <v>62</v>
      </c>
      <c r="B1050" s="51" t="s">
        <v>723</v>
      </c>
      <c r="C1050" s="91" t="s">
        <v>731</v>
      </c>
      <c r="D1050" s="77">
        <v>1</v>
      </c>
      <c r="E1050" s="98">
        <v>0</v>
      </c>
      <c r="F1050" s="77">
        <v>1</v>
      </c>
    </row>
    <row r="1051" spans="1:6">
      <c r="A1051" s="45">
        <v>62</v>
      </c>
      <c r="B1051" s="51" t="s">
        <v>723</v>
      </c>
      <c r="C1051" s="91" t="s">
        <v>732</v>
      </c>
      <c r="D1051" s="77">
        <v>1</v>
      </c>
      <c r="E1051" s="98">
        <v>0</v>
      </c>
      <c r="F1051" s="77">
        <v>1</v>
      </c>
    </row>
    <row r="1052" spans="1:6">
      <c r="A1052" s="45">
        <v>62</v>
      </c>
      <c r="B1052" s="55" t="s">
        <v>733</v>
      </c>
      <c r="C1052" s="91" t="s">
        <v>543</v>
      </c>
      <c r="D1052" s="77">
        <v>1</v>
      </c>
      <c r="E1052" s="98">
        <v>1</v>
      </c>
      <c r="F1052" s="77">
        <v>1</v>
      </c>
    </row>
    <row r="1053" spans="1:6">
      <c r="A1053" s="45">
        <v>62</v>
      </c>
      <c r="B1053" s="55" t="s">
        <v>733</v>
      </c>
      <c r="C1053" s="91" t="s">
        <v>735</v>
      </c>
      <c r="D1053" s="77">
        <v>1</v>
      </c>
      <c r="E1053" s="98">
        <v>0</v>
      </c>
      <c r="F1053" s="77">
        <v>1</v>
      </c>
    </row>
    <row r="1054" spans="1:6">
      <c r="A1054" s="45">
        <v>62</v>
      </c>
      <c r="B1054" s="55" t="s">
        <v>733</v>
      </c>
      <c r="C1054" s="91" t="s">
        <v>736</v>
      </c>
      <c r="D1054" s="77">
        <v>0</v>
      </c>
      <c r="E1054" s="85">
        <v>0</v>
      </c>
      <c r="F1054" s="77">
        <v>0</v>
      </c>
    </row>
    <row r="1055" spans="1:6" ht="15.75" thickBot="1">
      <c r="A1055" s="56">
        <v>62</v>
      </c>
      <c r="B1055" s="57" t="s">
        <v>733</v>
      </c>
      <c r="C1055" s="92" t="s">
        <v>737</v>
      </c>
      <c r="D1055" s="83">
        <v>0</v>
      </c>
      <c r="E1055" s="99">
        <v>0</v>
      </c>
      <c r="F1055" s="83">
        <v>0</v>
      </c>
    </row>
    <row r="1056" spans="1:6">
      <c r="A1056" s="36">
        <v>63</v>
      </c>
      <c r="B1056" s="37" t="s">
        <v>717</v>
      </c>
      <c r="C1056" s="90" t="s">
        <v>718</v>
      </c>
      <c r="D1056" s="81">
        <v>0</v>
      </c>
      <c r="E1056" s="97">
        <v>0</v>
      </c>
      <c r="F1056" s="82">
        <v>0</v>
      </c>
    </row>
    <row r="1057" spans="1:6">
      <c r="A1057" s="45">
        <v>63</v>
      </c>
      <c r="B1057" s="46" t="s">
        <v>717</v>
      </c>
      <c r="C1057" s="91" t="s">
        <v>719</v>
      </c>
      <c r="D1057" s="77">
        <v>1</v>
      </c>
      <c r="E1057" s="85">
        <v>1</v>
      </c>
      <c r="F1057" s="77">
        <v>1</v>
      </c>
    </row>
    <row r="1058" spans="1:6">
      <c r="A1058" s="45">
        <v>63</v>
      </c>
      <c r="B1058" s="46" t="s">
        <v>717</v>
      </c>
      <c r="C1058" s="91" t="s">
        <v>720</v>
      </c>
      <c r="D1058" s="77">
        <v>1</v>
      </c>
      <c r="E1058" s="98">
        <v>0</v>
      </c>
      <c r="F1058" s="77">
        <v>0</v>
      </c>
    </row>
    <row r="1059" spans="1:6">
      <c r="A1059" s="45">
        <v>63</v>
      </c>
      <c r="B1059" s="46" t="s">
        <v>717</v>
      </c>
      <c r="C1059" s="91" t="s">
        <v>721</v>
      </c>
      <c r="D1059" s="77">
        <v>1</v>
      </c>
      <c r="E1059" s="85">
        <v>1</v>
      </c>
      <c r="F1059" s="77">
        <v>1</v>
      </c>
    </row>
    <row r="1060" spans="1:6">
      <c r="A1060" s="45">
        <v>63</v>
      </c>
      <c r="B1060" s="46" t="s">
        <v>717</v>
      </c>
      <c r="C1060" s="91" t="s">
        <v>722</v>
      </c>
      <c r="D1060" s="78">
        <v>1</v>
      </c>
      <c r="E1060" s="85">
        <v>0</v>
      </c>
      <c r="F1060" s="78">
        <v>1</v>
      </c>
    </row>
    <row r="1061" spans="1:6">
      <c r="A1061" s="45">
        <v>63</v>
      </c>
      <c r="B1061" s="51" t="s">
        <v>723</v>
      </c>
      <c r="C1061" s="91" t="s">
        <v>724</v>
      </c>
      <c r="D1061" s="77">
        <v>1</v>
      </c>
      <c r="E1061" s="98">
        <v>1</v>
      </c>
      <c r="F1061" s="77">
        <v>1</v>
      </c>
    </row>
    <row r="1062" spans="1:6">
      <c r="A1062" s="45">
        <v>63</v>
      </c>
      <c r="B1062" s="51" t="s">
        <v>723</v>
      </c>
      <c r="C1062" s="91" t="s">
        <v>726</v>
      </c>
      <c r="D1062" s="77">
        <v>1</v>
      </c>
      <c r="E1062" s="98">
        <v>1</v>
      </c>
      <c r="F1062" s="77">
        <v>1</v>
      </c>
    </row>
    <row r="1063" spans="1:6">
      <c r="A1063" s="45">
        <v>63</v>
      </c>
      <c r="B1063" s="51" t="s">
        <v>723</v>
      </c>
      <c r="C1063" s="91" t="s">
        <v>727</v>
      </c>
      <c r="D1063" s="77">
        <v>1</v>
      </c>
      <c r="E1063" s="98">
        <v>1</v>
      </c>
      <c r="F1063" s="77">
        <v>1</v>
      </c>
    </row>
    <row r="1064" spans="1:6">
      <c r="A1064" s="45">
        <v>63</v>
      </c>
      <c r="B1064" s="51" t="s">
        <v>723</v>
      </c>
      <c r="C1064" s="91" t="s">
        <v>728</v>
      </c>
      <c r="D1064" s="77">
        <v>0</v>
      </c>
      <c r="E1064" s="98">
        <v>0</v>
      </c>
      <c r="F1064" s="77">
        <v>0</v>
      </c>
    </row>
    <row r="1065" spans="1:6">
      <c r="A1065" s="45">
        <v>63</v>
      </c>
      <c r="B1065" s="51" t="s">
        <v>723</v>
      </c>
      <c r="C1065" s="91" t="s">
        <v>729</v>
      </c>
      <c r="D1065" s="77">
        <v>0</v>
      </c>
      <c r="E1065" s="98">
        <v>0</v>
      </c>
      <c r="F1065" s="77">
        <v>0</v>
      </c>
    </row>
    <row r="1066" spans="1:6">
      <c r="A1066" s="45">
        <v>63</v>
      </c>
      <c r="B1066" s="51" t="s">
        <v>723</v>
      </c>
      <c r="C1066" s="91" t="s">
        <v>730</v>
      </c>
      <c r="D1066" s="77">
        <v>1</v>
      </c>
      <c r="E1066" s="98">
        <v>0</v>
      </c>
      <c r="F1066" s="77">
        <v>0</v>
      </c>
    </row>
    <row r="1067" spans="1:6">
      <c r="A1067" s="45">
        <v>63</v>
      </c>
      <c r="B1067" s="51" t="s">
        <v>723</v>
      </c>
      <c r="C1067" s="91" t="s">
        <v>731</v>
      </c>
      <c r="D1067" s="77">
        <v>1</v>
      </c>
      <c r="E1067" s="98">
        <v>0</v>
      </c>
      <c r="F1067" s="77">
        <v>1</v>
      </c>
    </row>
    <row r="1068" spans="1:6">
      <c r="A1068" s="45">
        <v>63</v>
      </c>
      <c r="B1068" s="51" t="s">
        <v>723</v>
      </c>
      <c r="C1068" s="91" t="s">
        <v>732</v>
      </c>
      <c r="D1068" s="77">
        <v>0</v>
      </c>
      <c r="E1068" s="98">
        <v>0</v>
      </c>
      <c r="F1068" s="77">
        <v>0</v>
      </c>
    </row>
    <row r="1069" spans="1:6">
      <c r="A1069" s="45">
        <v>63</v>
      </c>
      <c r="B1069" s="55" t="s">
        <v>733</v>
      </c>
      <c r="C1069" s="91" t="s">
        <v>543</v>
      </c>
      <c r="D1069" s="77">
        <v>1</v>
      </c>
      <c r="E1069" s="98">
        <v>1</v>
      </c>
      <c r="F1069" s="77">
        <v>1</v>
      </c>
    </row>
    <row r="1070" spans="1:6">
      <c r="A1070" s="45">
        <v>63</v>
      </c>
      <c r="B1070" s="55" t="s">
        <v>733</v>
      </c>
      <c r="C1070" s="91" t="s">
        <v>735</v>
      </c>
      <c r="D1070" s="77">
        <v>1</v>
      </c>
      <c r="E1070" s="98">
        <v>0</v>
      </c>
      <c r="F1070" s="77">
        <v>1</v>
      </c>
    </row>
    <row r="1071" spans="1:6">
      <c r="A1071" s="45">
        <v>63</v>
      </c>
      <c r="B1071" s="55" t="s">
        <v>733</v>
      </c>
      <c r="C1071" s="91" t="s">
        <v>736</v>
      </c>
      <c r="D1071" s="77">
        <v>0</v>
      </c>
      <c r="E1071" s="85">
        <v>0</v>
      </c>
      <c r="F1071" s="77">
        <v>0</v>
      </c>
    </row>
    <row r="1072" spans="1:6" ht="15.75" thickBot="1">
      <c r="A1072" s="56">
        <v>63</v>
      </c>
      <c r="B1072" s="57" t="s">
        <v>733</v>
      </c>
      <c r="C1072" s="92" t="s">
        <v>737</v>
      </c>
      <c r="D1072" s="83">
        <v>0</v>
      </c>
      <c r="E1072" s="99">
        <v>0</v>
      </c>
      <c r="F1072" s="83">
        <v>0</v>
      </c>
    </row>
    <row r="1073" spans="1:6">
      <c r="A1073" s="36">
        <v>64</v>
      </c>
      <c r="B1073" s="37" t="s">
        <v>717</v>
      </c>
      <c r="C1073" s="90" t="s">
        <v>718</v>
      </c>
      <c r="D1073" s="81">
        <v>0</v>
      </c>
      <c r="E1073" s="97">
        <v>0</v>
      </c>
      <c r="F1073" s="82">
        <v>0</v>
      </c>
    </row>
    <row r="1074" spans="1:6">
      <c r="A1074" s="45">
        <v>64</v>
      </c>
      <c r="B1074" s="46" t="s">
        <v>717</v>
      </c>
      <c r="C1074" s="91" t="s">
        <v>719</v>
      </c>
      <c r="D1074" s="77">
        <v>0</v>
      </c>
      <c r="E1074" s="85">
        <v>0</v>
      </c>
      <c r="F1074" s="77">
        <v>0</v>
      </c>
    </row>
    <row r="1075" spans="1:6">
      <c r="A1075" s="45">
        <v>64</v>
      </c>
      <c r="B1075" s="46" t="s">
        <v>717</v>
      </c>
      <c r="C1075" s="91" t="s">
        <v>720</v>
      </c>
      <c r="D1075" s="77">
        <v>0</v>
      </c>
      <c r="E1075" s="98">
        <v>0</v>
      </c>
      <c r="F1075" s="77">
        <v>0</v>
      </c>
    </row>
    <row r="1076" spans="1:6">
      <c r="A1076" s="45">
        <v>64</v>
      </c>
      <c r="B1076" s="46" t="s">
        <v>717</v>
      </c>
      <c r="C1076" s="91" t="s">
        <v>721</v>
      </c>
      <c r="D1076" s="77">
        <v>0</v>
      </c>
      <c r="E1076" s="85">
        <v>0</v>
      </c>
      <c r="F1076" s="77">
        <v>0</v>
      </c>
    </row>
    <row r="1077" spans="1:6">
      <c r="A1077" s="45">
        <v>64</v>
      </c>
      <c r="B1077" s="46" t="s">
        <v>717</v>
      </c>
      <c r="C1077" s="91" t="s">
        <v>722</v>
      </c>
      <c r="D1077" s="78">
        <v>0</v>
      </c>
      <c r="E1077" s="85">
        <v>0</v>
      </c>
      <c r="F1077" s="78">
        <v>0</v>
      </c>
    </row>
    <row r="1078" spans="1:6">
      <c r="A1078" s="45">
        <v>64</v>
      </c>
      <c r="B1078" s="51" t="s">
        <v>723</v>
      </c>
      <c r="C1078" s="91" t="s">
        <v>724</v>
      </c>
      <c r="D1078" s="77">
        <v>0</v>
      </c>
      <c r="E1078" s="98">
        <v>0</v>
      </c>
      <c r="F1078" s="77">
        <v>0</v>
      </c>
    </row>
    <row r="1079" spans="1:6">
      <c r="A1079" s="45">
        <v>64</v>
      </c>
      <c r="B1079" s="51" t="s">
        <v>723</v>
      </c>
      <c r="C1079" s="91" t="s">
        <v>726</v>
      </c>
      <c r="D1079" s="77">
        <v>0</v>
      </c>
      <c r="E1079" s="98">
        <v>0</v>
      </c>
      <c r="F1079" s="77">
        <v>0</v>
      </c>
    </row>
    <row r="1080" spans="1:6">
      <c r="A1080" s="45">
        <v>64</v>
      </c>
      <c r="B1080" s="51" t="s">
        <v>723</v>
      </c>
      <c r="C1080" s="91" t="s">
        <v>727</v>
      </c>
      <c r="D1080" s="77">
        <v>0</v>
      </c>
      <c r="E1080" s="98">
        <v>0</v>
      </c>
      <c r="F1080" s="77">
        <v>0</v>
      </c>
    </row>
    <row r="1081" spans="1:6">
      <c r="A1081" s="45">
        <v>64</v>
      </c>
      <c r="B1081" s="51" t="s">
        <v>723</v>
      </c>
      <c r="C1081" s="91" t="s">
        <v>728</v>
      </c>
      <c r="D1081" s="77">
        <v>0</v>
      </c>
      <c r="E1081" s="98">
        <v>0</v>
      </c>
      <c r="F1081" s="77">
        <v>0</v>
      </c>
    </row>
    <row r="1082" spans="1:6">
      <c r="A1082" s="45">
        <v>64</v>
      </c>
      <c r="B1082" s="51" t="s">
        <v>723</v>
      </c>
      <c r="C1082" s="91" t="s">
        <v>729</v>
      </c>
      <c r="D1082" s="77">
        <v>0</v>
      </c>
      <c r="E1082" s="98">
        <v>0</v>
      </c>
      <c r="F1082" s="77">
        <v>0</v>
      </c>
    </row>
    <row r="1083" spans="1:6">
      <c r="A1083" s="45">
        <v>64</v>
      </c>
      <c r="B1083" s="51" t="s">
        <v>723</v>
      </c>
      <c r="C1083" s="91" t="s">
        <v>730</v>
      </c>
      <c r="D1083" s="77">
        <v>0</v>
      </c>
      <c r="E1083" s="98">
        <v>0</v>
      </c>
      <c r="F1083" s="77">
        <v>0</v>
      </c>
    </row>
    <row r="1084" spans="1:6">
      <c r="A1084" s="45">
        <v>64</v>
      </c>
      <c r="B1084" s="51" t="s">
        <v>723</v>
      </c>
      <c r="C1084" s="91" t="s">
        <v>731</v>
      </c>
      <c r="D1084" s="77">
        <v>0</v>
      </c>
      <c r="E1084" s="98">
        <v>0</v>
      </c>
      <c r="F1084" s="77">
        <v>0</v>
      </c>
    </row>
    <row r="1085" spans="1:6">
      <c r="A1085" s="45">
        <v>64</v>
      </c>
      <c r="B1085" s="51" t="s">
        <v>723</v>
      </c>
      <c r="C1085" s="91" t="s">
        <v>732</v>
      </c>
      <c r="D1085" s="77">
        <v>0</v>
      </c>
      <c r="E1085" s="98">
        <v>0</v>
      </c>
      <c r="F1085" s="77">
        <v>0</v>
      </c>
    </row>
    <row r="1086" spans="1:6">
      <c r="A1086" s="45">
        <v>64</v>
      </c>
      <c r="B1086" s="55" t="s">
        <v>733</v>
      </c>
      <c r="C1086" s="91" t="s">
        <v>543</v>
      </c>
      <c r="D1086" s="77">
        <v>1</v>
      </c>
      <c r="E1086" s="98">
        <v>0</v>
      </c>
      <c r="F1086" s="77">
        <v>1</v>
      </c>
    </row>
    <row r="1087" spans="1:6">
      <c r="A1087" s="45">
        <v>64</v>
      </c>
      <c r="B1087" s="55" t="s">
        <v>733</v>
      </c>
      <c r="C1087" s="91" t="s">
        <v>735</v>
      </c>
      <c r="D1087" s="77">
        <v>1</v>
      </c>
      <c r="E1087" s="98">
        <v>0</v>
      </c>
      <c r="F1087" s="77">
        <v>1</v>
      </c>
    </row>
    <row r="1088" spans="1:6">
      <c r="A1088" s="45">
        <v>64</v>
      </c>
      <c r="B1088" s="55" t="s">
        <v>733</v>
      </c>
      <c r="C1088" s="91" t="s">
        <v>736</v>
      </c>
      <c r="D1088" s="77">
        <v>0</v>
      </c>
      <c r="E1088" s="85">
        <v>0</v>
      </c>
      <c r="F1088" s="77">
        <v>0</v>
      </c>
    </row>
    <row r="1089" spans="1:6" ht="15.75" thickBot="1">
      <c r="A1089" s="56">
        <v>64</v>
      </c>
      <c r="B1089" s="57" t="s">
        <v>733</v>
      </c>
      <c r="C1089" s="92" t="s">
        <v>737</v>
      </c>
      <c r="D1089" s="83">
        <v>0</v>
      </c>
      <c r="E1089" s="99">
        <v>0</v>
      </c>
      <c r="F1089" s="83">
        <v>0</v>
      </c>
    </row>
    <row r="1090" spans="1:6">
      <c r="A1090" s="36">
        <v>65</v>
      </c>
      <c r="B1090" s="37" t="s">
        <v>717</v>
      </c>
      <c r="C1090" s="90" t="s">
        <v>718</v>
      </c>
      <c r="D1090" s="81">
        <v>0</v>
      </c>
      <c r="E1090" s="97">
        <v>0</v>
      </c>
      <c r="F1090" s="82">
        <v>0</v>
      </c>
    </row>
    <row r="1091" spans="1:6">
      <c r="A1091" s="45">
        <v>65</v>
      </c>
      <c r="B1091" s="46" t="s">
        <v>717</v>
      </c>
      <c r="C1091" s="91" t="s">
        <v>719</v>
      </c>
      <c r="D1091" s="77">
        <v>1</v>
      </c>
      <c r="E1091" s="85">
        <v>0</v>
      </c>
      <c r="F1091" s="77">
        <v>0</v>
      </c>
    </row>
    <row r="1092" spans="1:6">
      <c r="A1092" s="45">
        <v>65</v>
      </c>
      <c r="B1092" s="46" t="s">
        <v>717</v>
      </c>
      <c r="C1092" s="91" t="s">
        <v>720</v>
      </c>
      <c r="D1092" s="77">
        <v>0</v>
      </c>
      <c r="E1092" s="98">
        <v>0</v>
      </c>
      <c r="F1092" s="77">
        <v>0</v>
      </c>
    </row>
    <row r="1093" spans="1:6">
      <c r="A1093" s="45">
        <v>65</v>
      </c>
      <c r="B1093" s="46" t="s">
        <v>717</v>
      </c>
      <c r="C1093" s="91" t="s">
        <v>721</v>
      </c>
      <c r="D1093" s="77">
        <v>1</v>
      </c>
      <c r="E1093" s="85">
        <v>1</v>
      </c>
      <c r="F1093" s="77">
        <v>1</v>
      </c>
    </row>
    <row r="1094" spans="1:6">
      <c r="A1094" s="45">
        <v>65</v>
      </c>
      <c r="B1094" s="46" t="s">
        <v>717</v>
      </c>
      <c r="C1094" s="91" t="s">
        <v>722</v>
      </c>
      <c r="D1094" s="78">
        <v>1</v>
      </c>
      <c r="E1094" s="85">
        <v>0</v>
      </c>
      <c r="F1094" s="78">
        <v>1</v>
      </c>
    </row>
    <row r="1095" spans="1:6">
      <c r="A1095" s="45">
        <v>65</v>
      </c>
      <c r="B1095" s="51" t="s">
        <v>723</v>
      </c>
      <c r="C1095" s="91" t="s">
        <v>724</v>
      </c>
      <c r="D1095" s="77">
        <v>1</v>
      </c>
      <c r="E1095" s="98">
        <v>0</v>
      </c>
      <c r="F1095" s="77">
        <v>1</v>
      </c>
    </row>
    <row r="1096" spans="1:6">
      <c r="A1096" s="45">
        <v>65</v>
      </c>
      <c r="B1096" s="51" t="s">
        <v>723</v>
      </c>
      <c r="C1096" s="91" t="s">
        <v>726</v>
      </c>
      <c r="D1096" s="77">
        <v>1</v>
      </c>
      <c r="E1096" s="98">
        <v>0</v>
      </c>
      <c r="F1096" s="77">
        <v>1</v>
      </c>
    </row>
    <row r="1097" spans="1:6">
      <c r="A1097" s="45">
        <v>65</v>
      </c>
      <c r="B1097" s="51" t="s">
        <v>723</v>
      </c>
      <c r="C1097" s="91" t="s">
        <v>727</v>
      </c>
      <c r="D1097" s="77">
        <v>1</v>
      </c>
      <c r="E1097" s="98">
        <v>0</v>
      </c>
      <c r="F1097" s="77">
        <v>1</v>
      </c>
    </row>
    <row r="1098" spans="1:6">
      <c r="A1098" s="45">
        <v>65</v>
      </c>
      <c r="B1098" s="51" t="s">
        <v>723</v>
      </c>
      <c r="C1098" s="91" t="s">
        <v>728</v>
      </c>
      <c r="D1098" s="77">
        <v>1</v>
      </c>
      <c r="E1098" s="98">
        <v>0</v>
      </c>
      <c r="F1098" s="77">
        <v>0</v>
      </c>
    </row>
    <row r="1099" spans="1:6">
      <c r="A1099" s="45">
        <v>65</v>
      </c>
      <c r="B1099" s="51" t="s">
        <v>723</v>
      </c>
      <c r="C1099" s="91" t="s">
        <v>729</v>
      </c>
      <c r="D1099" s="77">
        <v>1</v>
      </c>
      <c r="E1099" s="98">
        <v>0</v>
      </c>
      <c r="F1099" s="77">
        <v>0</v>
      </c>
    </row>
    <row r="1100" spans="1:6">
      <c r="A1100" s="45">
        <v>65</v>
      </c>
      <c r="B1100" s="51" t="s">
        <v>723</v>
      </c>
      <c r="C1100" s="91" t="s">
        <v>730</v>
      </c>
      <c r="D1100" s="77">
        <v>1</v>
      </c>
      <c r="E1100" s="98">
        <v>0</v>
      </c>
      <c r="F1100" s="77">
        <v>0</v>
      </c>
    </row>
    <row r="1101" spans="1:6">
      <c r="A1101" s="45">
        <v>65</v>
      </c>
      <c r="B1101" s="51" t="s">
        <v>723</v>
      </c>
      <c r="C1101" s="91" t="s">
        <v>731</v>
      </c>
      <c r="D1101" s="77">
        <v>0</v>
      </c>
      <c r="E1101" s="98">
        <v>0</v>
      </c>
      <c r="F1101" s="77">
        <v>0</v>
      </c>
    </row>
    <row r="1102" spans="1:6">
      <c r="A1102" s="45">
        <v>65</v>
      </c>
      <c r="B1102" s="51" t="s">
        <v>723</v>
      </c>
      <c r="C1102" s="91" t="s">
        <v>732</v>
      </c>
      <c r="D1102" s="77">
        <v>0</v>
      </c>
      <c r="E1102" s="98">
        <v>0</v>
      </c>
      <c r="F1102" s="77">
        <v>0</v>
      </c>
    </row>
    <row r="1103" spans="1:6">
      <c r="A1103" s="45">
        <v>65</v>
      </c>
      <c r="B1103" s="55" t="s">
        <v>733</v>
      </c>
      <c r="C1103" s="91" t="s">
        <v>543</v>
      </c>
      <c r="D1103" s="77">
        <v>1</v>
      </c>
      <c r="E1103" s="98">
        <v>1</v>
      </c>
      <c r="F1103" s="77">
        <v>1</v>
      </c>
    </row>
    <row r="1104" spans="1:6">
      <c r="A1104" s="45">
        <v>65</v>
      </c>
      <c r="B1104" s="55" t="s">
        <v>733</v>
      </c>
      <c r="C1104" s="91" t="s">
        <v>735</v>
      </c>
      <c r="D1104" s="77">
        <v>1</v>
      </c>
      <c r="E1104" s="98">
        <v>0</v>
      </c>
      <c r="F1104" s="77">
        <v>0</v>
      </c>
    </row>
    <row r="1105" spans="1:6">
      <c r="A1105" s="45">
        <v>65</v>
      </c>
      <c r="B1105" s="55" t="s">
        <v>733</v>
      </c>
      <c r="C1105" s="91" t="s">
        <v>736</v>
      </c>
      <c r="D1105" s="77">
        <v>0</v>
      </c>
      <c r="E1105" s="85">
        <v>0</v>
      </c>
      <c r="F1105" s="77">
        <v>0</v>
      </c>
    </row>
    <row r="1106" spans="1:6" ht="15.75" thickBot="1">
      <c r="A1106" s="56">
        <v>65</v>
      </c>
      <c r="B1106" s="57" t="s">
        <v>733</v>
      </c>
      <c r="C1106" s="92" t="s">
        <v>737</v>
      </c>
      <c r="D1106" s="83">
        <v>0</v>
      </c>
      <c r="E1106" s="99">
        <v>0</v>
      </c>
      <c r="F1106" s="83">
        <v>0</v>
      </c>
    </row>
    <row r="1107" spans="1:6">
      <c r="A1107" s="36">
        <v>66</v>
      </c>
      <c r="B1107" s="37" t="s">
        <v>717</v>
      </c>
      <c r="C1107" s="90" t="s">
        <v>718</v>
      </c>
      <c r="D1107" s="81">
        <v>0</v>
      </c>
      <c r="E1107" s="97">
        <v>0</v>
      </c>
      <c r="F1107" s="82">
        <v>0</v>
      </c>
    </row>
    <row r="1108" spans="1:6">
      <c r="A1108" s="45">
        <v>66</v>
      </c>
      <c r="B1108" s="46" t="s">
        <v>717</v>
      </c>
      <c r="C1108" s="91" t="s">
        <v>719</v>
      </c>
      <c r="D1108" s="77">
        <v>0</v>
      </c>
      <c r="E1108" s="85">
        <v>0</v>
      </c>
      <c r="F1108" s="77">
        <v>0</v>
      </c>
    </row>
    <row r="1109" spans="1:6">
      <c r="A1109" s="45">
        <v>66</v>
      </c>
      <c r="B1109" s="46" t="s">
        <v>717</v>
      </c>
      <c r="C1109" s="91" t="s">
        <v>720</v>
      </c>
      <c r="D1109" s="77">
        <v>0</v>
      </c>
      <c r="E1109" s="98">
        <v>0</v>
      </c>
      <c r="F1109" s="77">
        <v>0</v>
      </c>
    </row>
    <row r="1110" spans="1:6">
      <c r="A1110" s="45">
        <v>66</v>
      </c>
      <c r="B1110" s="46" t="s">
        <v>717</v>
      </c>
      <c r="C1110" s="91" t="s">
        <v>721</v>
      </c>
      <c r="D1110" s="77">
        <v>0</v>
      </c>
      <c r="E1110" s="85">
        <v>1</v>
      </c>
      <c r="F1110" s="77">
        <v>0</v>
      </c>
    </row>
    <row r="1111" spans="1:6">
      <c r="A1111" s="45">
        <v>66</v>
      </c>
      <c r="B1111" s="46" t="s">
        <v>717</v>
      </c>
      <c r="C1111" s="91" t="s">
        <v>722</v>
      </c>
      <c r="D1111" s="78">
        <v>0</v>
      </c>
      <c r="E1111" s="85">
        <v>0</v>
      </c>
      <c r="F1111" s="78">
        <v>0</v>
      </c>
    </row>
    <row r="1112" spans="1:6">
      <c r="A1112" s="45">
        <v>66</v>
      </c>
      <c r="B1112" s="51" t="s">
        <v>723</v>
      </c>
      <c r="C1112" s="91" t="s">
        <v>724</v>
      </c>
      <c r="D1112" s="77">
        <v>0</v>
      </c>
      <c r="E1112" s="98">
        <v>0</v>
      </c>
      <c r="F1112" s="77">
        <v>0</v>
      </c>
    </row>
    <row r="1113" spans="1:6">
      <c r="A1113" s="45">
        <v>66</v>
      </c>
      <c r="B1113" s="51" t="s">
        <v>723</v>
      </c>
      <c r="C1113" s="91" t="s">
        <v>726</v>
      </c>
      <c r="D1113" s="77">
        <v>0</v>
      </c>
      <c r="E1113" s="98">
        <v>0</v>
      </c>
      <c r="F1113" s="77">
        <v>0</v>
      </c>
    </row>
    <row r="1114" spans="1:6">
      <c r="A1114" s="45">
        <v>66</v>
      </c>
      <c r="B1114" s="51" t="s">
        <v>723</v>
      </c>
      <c r="C1114" s="91" t="s">
        <v>727</v>
      </c>
      <c r="D1114" s="77">
        <v>0</v>
      </c>
      <c r="E1114" s="98">
        <v>0</v>
      </c>
      <c r="F1114" s="77">
        <v>0</v>
      </c>
    </row>
    <row r="1115" spans="1:6">
      <c r="A1115" s="45">
        <v>66</v>
      </c>
      <c r="B1115" s="51" t="s">
        <v>723</v>
      </c>
      <c r="C1115" s="91" t="s">
        <v>728</v>
      </c>
      <c r="D1115" s="77">
        <v>0</v>
      </c>
      <c r="E1115" s="98">
        <v>0</v>
      </c>
      <c r="F1115" s="77">
        <v>0</v>
      </c>
    </row>
    <row r="1116" spans="1:6">
      <c r="A1116" s="45">
        <v>66</v>
      </c>
      <c r="B1116" s="51" t="s">
        <v>723</v>
      </c>
      <c r="C1116" s="91" t="s">
        <v>729</v>
      </c>
      <c r="D1116" s="77">
        <v>0</v>
      </c>
      <c r="E1116" s="98">
        <v>0</v>
      </c>
      <c r="F1116" s="77">
        <v>0</v>
      </c>
    </row>
    <row r="1117" spans="1:6">
      <c r="A1117" s="45">
        <v>66</v>
      </c>
      <c r="B1117" s="51" t="s">
        <v>723</v>
      </c>
      <c r="C1117" s="91" t="s">
        <v>730</v>
      </c>
      <c r="D1117" s="77">
        <v>0</v>
      </c>
      <c r="E1117" s="98">
        <v>0</v>
      </c>
      <c r="F1117" s="77">
        <v>0</v>
      </c>
    </row>
    <row r="1118" spans="1:6">
      <c r="A1118" s="45">
        <v>66</v>
      </c>
      <c r="B1118" s="51" t="s">
        <v>723</v>
      </c>
      <c r="C1118" s="91" t="s">
        <v>731</v>
      </c>
      <c r="D1118" s="77">
        <v>0</v>
      </c>
      <c r="E1118" s="98">
        <v>0</v>
      </c>
      <c r="F1118" s="77">
        <v>0</v>
      </c>
    </row>
    <row r="1119" spans="1:6">
      <c r="A1119" s="45">
        <v>66</v>
      </c>
      <c r="B1119" s="51" t="s">
        <v>723</v>
      </c>
      <c r="C1119" s="91" t="s">
        <v>732</v>
      </c>
      <c r="D1119" s="77">
        <v>0</v>
      </c>
      <c r="E1119" s="98">
        <v>0</v>
      </c>
      <c r="F1119" s="77">
        <v>0</v>
      </c>
    </row>
    <row r="1120" spans="1:6">
      <c r="A1120" s="45">
        <v>66</v>
      </c>
      <c r="B1120" s="55" t="s">
        <v>733</v>
      </c>
      <c r="C1120" s="91" t="s">
        <v>543</v>
      </c>
      <c r="D1120" s="77">
        <v>1</v>
      </c>
      <c r="E1120" s="98">
        <v>1</v>
      </c>
      <c r="F1120" s="77">
        <v>1</v>
      </c>
    </row>
    <row r="1121" spans="1:6">
      <c r="A1121" s="45">
        <v>66</v>
      </c>
      <c r="B1121" s="55" t="s">
        <v>733</v>
      </c>
      <c r="C1121" s="91" t="s">
        <v>735</v>
      </c>
      <c r="D1121" s="77">
        <v>1</v>
      </c>
      <c r="E1121" s="98">
        <v>1</v>
      </c>
      <c r="F1121" s="77">
        <v>1</v>
      </c>
    </row>
    <row r="1122" spans="1:6">
      <c r="A1122" s="45">
        <v>66</v>
      </c>
      <c r="B1122" s="55" t="s">
        <v>733</v>
      </c>
      <c r="C1122" s="91" t="s">
        <v>736</v>
      </c>
      <c r="D1122" s="77">
        <v>0</v>
      </c>
      <c r="E1122" s="85">
        <v>0</v>
      </c>
      <c r="F1122" s="77">
        <v>0</v>
      </c>
    </row>
    <row r="1123" spans="1:6" ht="15.75" thickBot="1">
      <c r="A1123" s="56">
        <v>66</v>
      </c>
      <c r="B1123" s="57" t="s">
        <v>733</v>
      </c>
      <c r="C1123" s="92" t="s">
        <v>737</v>
      </c>
      <c r="D1123" s="83">
        <v>0</v>
      </c>
      <c r="E1123" s="99">
        <v>0</v>
      </c>
      <c r="F1123" s="83">
        <v>0</v>
      </c>
    </row>
    <row r="1124" spans="1:6">
      <c r="A1124" s="36">
        <v>67</v>
      </c>
      <c r="B1124" s="37" t="s">
        <v>717</v>
      </c>
      <c r="C1124" s="90" t="s">
        <v>718</v>
      </c>
      <c r="D1124" s="81">
        <v>0</v>
      </c>
      <c r="E1124" s="97">
        <v>0</v>
      </c>
      <c r="F1124" s="82">
        <v>0</v>
      </c>
    </row>
    <row r="1125" spans="1:6">
      <c r="A1125" s="45">
        <v>67</v>
      </c>
      <c r="B1125" s="46" t="s">
        <v>717</v>
      </c>
      <c r="C1125" s="91" t="s">
        <v>719</v>
      </c>
      <c r="D1125" s="77">
        <v>0</v>
      </c>
      <c r="E1125" s="85">
        <v>0</v>
      </c>
      <c r="F1125" s="77">
        <v>0</v>
      </c>
    </row>
    <row r="1126" spans="1:6">
      <c r="A1126" s="45">
        <v>67</v>
      </c>
      <c r="B1126" s="46" t="s">
        <v>717</v>
      </c>
      <c r="C1126" s="91" t="s">
        <v>720</v>
      </c>
      <c r="D1126" s="77">
        <v>0</v>
      </c>
      <c r="E1126" s="98">
        <v>0</v>
      </c>
      <c r="F1126" s="77">
        <v>0</v>
      </c>
    </row>
    <row r="1127" spans="1:6">
      <c r="A1127" s="45">
        <v>67</v>
      </c>
      <c r="B1127" s="46" t="s">
        <v>717</v>
      </c>
      <c r="C1127" s="91" t="s">
        <v>721</v>
      </c>
      <c r="D1127" s="77">
        <v>1</v>
      </c>
      <c r="E1127" s="85">
        <v>0</v>
      </c>
      <c r="F1127" s="77">
        <v>1</v>
      </c>
    </row>
    <row r="1128" spans="1:6">
      <c r="A1128" s="45">
        <v>67</v>
      </c>
      <c r="B1128" s="46" t="s">
        <v>717</v>
      </c>
      <c r="C1128" s="91" t="s">
        <v>722</v>
      </c>
      <c r="D1128" s="78">
        <v>1</v>
      </c>
      <c r="E1128" s="85">
        <v>0</v>
      </c>
      <c r="F1128" s="78">
        <v>1</v>
      </c>
    </row>
    <row r="1129" spans="1:6">
      <c r="A1129" s="45">
        <v>67</v>
      </c>
      <c r="B1129" s="51" t="s">
        <v>723</v>
      </c>
      <c r="C1129" s="91" t="s">
        <v>724</v>
      </c>
      <c r="D1129" s="77">
        <v>1</v>
      </c>
      <c r="E1129" s="98">
        <v>0</v>
      </c>
      <c r="F1129" s="77">
        <v>1</v>
      </c>
    </row>
    <row r="1130" spans="1:6">
      <c r="A1130" s="45">
        <v>67</v>
      </c>
      <c r="B1130" s="51" t="s">
        <v>723</v>
      </c>
      <c r="C1130" s="91" t="s">
        <v>726</v>
      </c>
      <c r="D1130" s="77">
        <v>1</v>
      </c>
      <c r="E1130" s="98">
        <v>0</v>
      </c>
      <c r="F1130" s="77">
        <v>1</v>
      </c>
    </row>
    <row r="1131" spans="1:6">
      <c r="A1131" s="45">
        <v>67</v>
      </c>
      <c r="B1131" s="51" t="s">
        <v>723</v>
      </c>
      <c r="C1131" s="91" t="s">
        <v>727</v>
      </c>
      <c r="D1131" s="77">
        <v>1</v>
      </c>
      <c r="E1131" s="98">
        <v>0</v>
      </c>
      <c r="F1131" s="77">
        <v>1</v>
      </c>
    </row>
    <row r="1132" spans="1:6">
      <c r="A1132" s="45">
        <v>67</v>
      </c>
      <c r="B1132" s="51" t="s">
        <v>723</v>
      </c>
      <c r="C1132" s="91" t="s">
        <v>728</v>
      </c>
      <c r="D1132" s="77">
        <v>0</v>
      </c>
      <c r="E1132" s="98">
        <v>0</v>
      </c>
      <c r="F1132" s="77">
        <v>0</v>
      </c>
    </row>
    <row r="1133" spans="1:6">
      <c r="A1133" s="45">
        <v>67</v>
      </c>
      <c r="B1133" s="51" t="s">
        <v>723</v>
      </c>
      <c r="C1133" s="91" t="s">
        <v>729</v>
      </c>
      <c r="D1133" s="77">
        <v>1</v>
      </c>
      <c r="E1133" s="98">
        <v>0</v>
      </c>
      <c r="F1133" s="77">
        <v>0</v>
      </c>
    </row>
    <row r="1134" spans="1:6">
      <c r="A1134" s="45">
        <v>67</v>
      </c>
      <c r="B1134" s="51" t="s">
        <v>723</v>
      </c>
      <c r="C1134" s="91" t="s">
        <v>730</v>
      </c>
      <c r="D1134" s="77">
        <v>0</v>
      </c>
      <c r="E1134" s="98">
        <v>0</v>
      </c>
      <c r="F1134" s="77">
        <v>0</v>
      </c>
    </row>
    <row r="1135" spans="1:6">
      <c r="A1135" s="45">
        <v>67</v>
      </c>
      <c r="B1135" s="51" t="s">
        <v>723</v>
      </c>
      <c r="C1135" s="91" t="s">
        <v>731</v>
      </c>
      <c r="D1135" s="77">
        <v>0</v>
      </c>
      <c r="E1135" s="98">
        <v>0</v>
      </c>
      <c r="F1135" s="77">
        <v>0</v>
      </c>
    </row>
    <row r="1136" spans="1:6">
      <c r="A1136" s="45">
        <v>67</v>
      </c>
      <c r="B1136" s="51" t="s">
        <v>723</v>
      </c>
      <c r="C1136" s="91" t="s">
        <v>732</v>
      </c>
      <c r="D1136" s="77">
        <v>1</v>
      </c>
      <c r="E1136" s="98">
        <v>1</v>
      </c>
      <c r="F1136" s="77">
        <v>0</v>
      </c>
    </row>
    <row r="1137" spans="1:6">
      <c r="A1137" s="45">
        <v>67</v>
      </c>
      <c r="B1137" s="55" t="s">
        <v>733</v>
      </c>
      <c r="C1137" s="91" t="s">
        <v>543</v>
      </c>
      <c r="D1137" s="77">
        <v>1</v>
      </c>
      <c r="E1137" s="98">
        <v>0</v>
      </c>
      <c r="F1137" s="77">
        <v>1</v>
      </c>
    </row>
    <row r="1138" spans="1:6">
      <c r="A1138" s="45">
        <v>67</v>
      </c>
      <c r="B1138" s="55" t="s">
        <v>733</v>
      </c>
      <c r="C1138" s="91" t="s">
        <v>735</v>
      </c>
      <c r="D1138" s="77">
        <v>1</v>
      </c>
      <c r="E1138" s="98">
        <v>0</v>
      </c>
      <c r="F1138" s="77">
        <v>0</v>
      </c>
    </row>
    <row r="1139" spans="1:6">
      <c r="A1139" s="45">
        <v>67</v>
      </c>
      <c r="B1139" s="55" t="s">
        <v>733</v>
      </c>
      <c r="C1139" s="91" t="s">
        <v>736</v>
      </c>
      <c r="D1139" s="77">
        <v>0</v>
      </c>
      <c r="E1139" s="85">
        <v>0</v>
      </c>
      <c r="F1139" s="77">
        <v>0</v>
      </c>
    </row>
    <row r="1140" spans="1:6" ht="15.75" thickBot="1">
      <c r="A1140" s="56">
        <v>67</v>
      </c>
      <c r="B1140" s="57" t="s">
        <v>733</v>
      </c>
      <c r="C1140" s="92" t="s">
        <v>737</v>
      </c>
      <c r="D1140" s="83">
        <v>1</v>
      </c>
      <c r="E1140" s="99">
        <v>0</v>
      </c>
      <c r="F1140" s="83">
        <v>0</v>
      </c>
    </row>
    <row r="1141" spans="1:6">
      <c r="A1141" s="36">
        <v>68</v>
      </c>
      <c r="B1141" s="37" t="s">
        <v>717</v>
      </c>
      <c r="C1141" s="90" t="s">
        <v>718</v>
      </c>
      <c r="D1141" s="81">
        <v>0</v>
      </c>
      <c r="E1141" s="97">
        <v>0</v>
      </c>
      <c r="F1141" s="82">
        <v>0</v>
      </c>
    </row>
    <row r="1142" spans="1:6">
      <c r="A1142" s="45">
        <v>68</v>
      </c>
      <c r="B1142" s="46" t="s">
        <v>717</v>
      </c>
      <c r="C1142" s="91" t="s">
        <v>719</v>
      </c>
      <c r="D1142" s="77">
        <v>0</v>
      </c>
      <c r="E1142" s="85">
        <v>0</v>
      </c>
      <c r="F1142" s="77">
        <v>0</v>
      </c>
    </row>
    <row r="1143" spans="1:6">
      <c r="A1143" s="45">
        <v>68</v>
      </c>
      <c r="B1143" s="46" t="s">
        <v>717</v>
      </c>
      <c r="C1143" s="91" t="s">
        <v>720</v>
      </c>
      <c r="D1143" s="77">
        <v>0</v>
      </c>
      <c r="E1143" s="98">
        <v>0</v>
      </c>
      <c r="F1143" s="77">
        <v>0</v>
      </c>
    </row>
    <row r="1144" spans="1:6">
      <c r="A1144" s="45">
        <v>68</v>
      </c>
      <c r="B1144" s="46" t="s">
        <v>717</v>
      </c>
      <c r="C1144" s="91" t="s">
        <v>721</v>
      </c>
      <c r="D1144" s="77">
        <v>0</v>
      </c>
      <c r="E1144" s="85">
        <v>0</v>
      </c>
      <c r="F1144" s="77">
        <v>0</v>
      </c>
    </row>
    <row r="1145" spans="1:6">
      <c r="A1145" s="45">
        <v>68</v>
      </c>
      <c r="B1145" s="46" t="s">
        <v>717</v>
      </c>
      <c r="C1145" s="91" t="s">
        <v>722</v>
      </c>
      <c r="D1145" s="78">
        <v>0</v>
      </c>
      <c r="E1145" s="85">
        <v>0</v>
      </c>
      <c r="F1145" s="78">
        <v>0</v>
      </c>
    </row>
    <row r="1146" spans="1:6">
      <c r="A1146" s="45">
        <v>68</v>
      </c>
      <c r="B1146" s="51" t="s">
        <v>723</v>
      </c>
      <c r="C1146" s="91" t="s">
        <v>724</v>
      </c>
      <c r="D1146" s="77">
        <v>0</v>
      </c>
      <c r="E1146" s="98">
        <v>0</v>
      </c>
      <c r="F1146" s="77">
        <v>0</v>
      </c>
    </row>
    <row r="1147" spans="1:6">
      <c r="A1147" s="45">
        <v>68</v>
      </c>
      <c r="B1147" s="51" t="s">
        <v>723</v>
      </c>
      <c r="C1147" s="91" t="s">
        <v>726</v>
      </c>
      <c r="D1147" s="77">
        <v>0</v>
      </c>
      <c r="E1147" s="98">
        <v>0</v>
      </c>
      <c r="F1147" s="77">
        <v>0</v>
      </c>
    </row>
    <row r="1148" spans="1:6">
      <c r="A1148" s="45">
        <v>68</v>
      </c>
      <c r="B1148" s="51" t="s">
        <v>723</v>
      </c>
      <c r="C1148" s="91" t="s">
        <v>727</v>
      </c>
      <c r="D1148" s="77">
        <v>0</v>
      </c>
      <c r="E1148" s="98">
        <v>0</v>
      </c>
      <c r="F1148" s="77">
        <v>0</v>
      </c>
    </row>
    <row r="1149" spans="1:6">
      <c r="A1149" s="45">
        <v>68</v>
      </c>
      <c r="B1149" s="51" t="s">
        <v>723</v>
      </c>
      <c r="C1149" s="91" t="s">
        <v>728</v>
      </c>
      <c r="D1149" s="77">
        <v>0</v>
      </c>
      <c r="E1149" s="98">
        <v>0</v>
      </c>
      <c r="F1149" s="77">
        <v>0</v>
      </c>
    </row>
    <row r="1150" spans="1:6">
      <c r="A1150" s="45">
        <v>68</v>
      </c>
      <c r="B1150" s="51" t="s">
        <v>723</v>
      </c>
      <c r="C1150" s="91" t="s">
        <v>729</v>
      </c>
      <c r="D1150" s="77">
        <v>0</v>
      </c>
      <c r="E1150" s="98">
        <v>0</v>
      </c>
      <c r="F1150" s="77">
        <v>0</v>
      </c>
    </row>
    <row r="1151" spans="1:6">
      <c r="A1151" s="45">
        <v>68</v>
      </c>
      <c r="B1151" s="51" t="s">
        <v>723</v>
      </c>
      <c r="C1151" s="91" t="s">
        <v>730</v>
      </c>
      <c r="D1151" s="77">
        <v>0</v>
      </c>
      <c r="E1151" s="98">
        <v>0</v>
      </c>
      <c r="F1151" s="77">
        <v>0</v>
      </c>
    </row>
    <row r="1152" spans="1:6">
      <c r="A1152" s="45">
        <v>68</v>
      </c>
      <c r="B1152" s="51" t="s">
        <v>723</v>
      </c>
      <c r="C1152" s="91" t="s">
        <v>731</v>
      </c>
      <c r="D1152" s="77">
        <v>0</v>
      </c>
      <c r="E1152" s="98">
        <v>0</v>
      </c>
      <c r="F1152" s="77">
        <v>0</v>
      </c>
    </row>
    <row r="1153" spans="1:6">
      <c r="A1153" s="45">
        <v>68</v>
      </c>
      <c r="B1153" s="51" t="s">
        <v>723</v>
      </c>
      <c r="C1153" s="91" t="s">
        <v>732</v>
      </c>
      <c r="D1153" s="77">
        <v>0</v>
      </c>
      <c r="E1153" s="98">
        <v>0</v>
      </c>
      <c r="F1153" s="77">
        <v>0</v>
      </c>
    </row>
    <row r="1154" spans="1:6">
      <c r="A1154" s="45">
        <v>68</v>
      </c>
      <c r="B1154" s="55" t="s">
        <v>733</v>
      </c>
      <c r="C1154" s="91" t="s">
        <v>543</v>
      </c>
      <c r="D1154" s="77">
        <v>1</v>
      </c>
      <c r="E1154" s="98">
        <v>0</v>
      </c>
      <c r="F1154" s="77">
        <v>1</v>
      </c>
    </row>
    <row r="1155" spans="1:6">
      <c r="A1155" s="45">
        <v>68</v>
      </c>
      <c r="B1155" s="55" t="s">
        <v>733</v>
      </c>
      <c r="C1155" s="91" t="s">
        <v>735</v>
      </c>
      <c r="D1155" s="77">
        <v>1</v>
      </c>
      <c r="E1155" s="98">
        <v>0</v>
      </c>
      <c r="F1155" s="77">
        <v>1</v>
      </c>
    </row>
    <row r="1156" spans="1:6">
      <c r="A1156" s="45">
        <v>68</v>
      </c>
      <c r="B1156" s="55" t="s">
        <v>733</v>
      </c>
      <c r="C1156" s="91" t="s">
        <v>736</v>
      </c>
      <c r="D1156" s="77">
        <v>0</v>
      </c>
      <c r="E1156" s="85">
        <v>0</v>
      </c>
      <c r="F1156" s="77">
        <v>0</v>
      </c>
    </row>
    <row r="1157" spans="1:6" ht="15.75" thickBot="1">
      <c r="A1157" s="56">
        <v>68</v>
      </c>
      <c r="B1157" s="57" t="s">
        <v>733</v>
      </c>
      <c r="C1157" s="92" t="s">
        <v>737</v>
      </c>
      <c r="D1157" s="83">
        <v>0</v>
      </c>
      <c r="E1157" s="99">
        <v>0</v>
      </c>
      <c r="F1157" s="83">
        <v>0</v>
      </c>
    </row>
    <row r="1158" spans="1:6">
      <c r="A1158" s="36">
        <v>69</v>
      </c>
      <c r="B1158" s="37" t="s">
        <v>717</v>
      </c>
      <c r="C1158" s="90" t="s">
        <v>718</v>
      </c>
      <c r="D1158" s="81">
        <v>0</v>
      </c>
      <c r="E1158" s="97">
        <v>0</v>
      </c>
      <c r="F1158" s="82">
        <v>0</v>
      </c>
    </row>
    <row r="1159" spans="1:6">
      <c r="A1159" s="45">
        <v>69</v>
      </c>
      <c r="B1159" s="46" t="s">
        <v>717</v>
      </c>
      <c r="C1159" s="91" t="s">
        <v>719</v>
      </c>
      <c r="D1159" s="77">
        <v>0</v>
      </c>
      <c r="E1159" s="85">
        <v>0</v>
      </c>
      <c r="F1159" s="77">
        <v>0</v>
      </c>
    </row>
    <row r="1160" spans="1:6">
      <c r="A1160" s="45">
        <v>69</v>
      </c>
      <c r="B1160" s="46" t="s">
        <v>717</v>
      </c>
      <c r="C1160" s="91" t="s">
        <v>720</v>
      </c>
      <c r="D1160" s="77">
        <v>0</v>
      </c>
      <c r="E1160" s="98">
        <v>0</v>
      </c>
      <c r="F1160" s="77">
        <v>0</v>
      </c>
    </row>
    <row r="1161" spans="1:6">
      <c r="A1161" s="45">
        <v>69</v>
      </c>
      <c r="B1161" s="46" t="s">
        <v>717</v>
      </c>
      <c r="C1161" s="91" t="s">
        <v>721</v>
      </c>
      <c r="D1161" s="77">
        <v>1</v>
      </c>
      <c r="E1161" s="85">
        <v>1</v>
      </c>
      <c r="F1161" s="77">
        <v>1</v>
      </c>
    </row>
    <row r="1162" spans="1:6">
      <c r="A1162" s="45">
        <v>69</v>
      </c>
      <c r="B1162" s="46" t="s">
        <v>717</v>
      </c>
      <c r="C1162" s="91" t="s">
        <v>722</v>
      </c>
      <c r="D1162" s="78">
        <v>0</v>
      </c>
      <c r="E1162" s="85">
        <v>0</v>
      </c>
      <c r="F1162" s="78">
        <v>0</v>
      </c>
    </row>
    <row r="1163" spans="1:6">
      <c r="A1163" s="45">
        <v>69</v>
      </c>
      <c r="B1163" s="51" t="s">
        <v>723</v>
      </c>
      <c r="C1163" s="91" t="s">
        <v>724</v>
      </c>
      <c r="D1163" s="77">
        <v>1</v>
      </c>
      <c r="E1163" s="98">
        <v>0</v>
      </c>
      <c r="F1163" s="77">
        <v>1</v>
      </c>
    </row>
    <row r="1164" spans="1:6">
      <c r="A1164" s="45">
        <v>69</v>
      </c>
      <c r="B1164" s="51" t="s">
        <v>723</v>
      </c>
      <c r="C1164" s="91" t="s">
        <v>726</v>
      </c>
      <c r="D1164" s="77">
        <v>0</v>
      </c>
      <c r="E1164" s="98">
        <v>0</v>
      </c>
      <c r="F1164" s="77">
        <v>0</v>
      </c>
    </row>
    <row r="1165" spans="1:6">
      <c r="A1165" s="45">
        <v>69</v>
      </c>
      <c r="B1165" s="51" t="s">
        <v>723</v>
      </c>
      <c r="C1165" s="91" t="s">
        <v>727</v>
      </c>
      <c r="D1165" s="77">
        <v>1</v>
      </c>
      <c r="E1165" s="98">
        <v>0</v>
      </c>
      <c r="F1165" s="77">
        <v>1</v>
      </c>
    </row>
    <row r="1166" spans="1:6">
      <c r="A1166" s="45">
        <v>69</v>
      </c>
      <c r="B1166" s="51" t="s">
        <v>723</v>
      </c>
      <c r="C1166" s="91" t="s">
        <v>728</v>
      </c>
      <c r="D1166" s="77">
        <v>0</v>
      </c>
      <c r="E1166" s="98">
        <v>0</v>
      </c>
      <c r="F1166" s="77">
        <v>0</v>
      </c>
    </row>
    <row r="1167" spans="1:6">
      <c r="A1167" s="45">
        <v>69</v>
      </c>
      <c r="B1167" s="51" t="s">
        <v>723</v>
      </c>
      <c r="C1167" s="91" t="s">
        <v>729</v>
      </c>
      <c r="D1167" s="77">
        <v>0</v>
      </c>
      <c r="E1167" s="98">
        <v>0</v>
      </c>
      <c r="F1167" s="77">
        <v>0</v>
      </c>
    </row>
    <row r="1168" spans="1:6">
      <c r="A1168" s="45">
        <v>69</v>
      </c>
      <c r="B1168" s="51" t="s">
        <v>723</v>
      </c>
      <c r="C1168" s="91" t="s">
        <v>730</v>
      </c>
      <c r="D1168" s="77">
        <v>0</v>
      </c>
      <c r="E1168" s="98">
        <v>0</v>
      </c>
      <c r="F1168" s="77">
        <v>0</v>
      </c>
    </row>
    <row r="1169" spans="1:6">
      <c r="A1169" s="45">
        <v>69</v>
      </c>
      <c r="B1169" s="51" t="s">
        <v>723</v>
      </c>
      <c r="C1169" s="91" t="s">
        <v>731</v>
      </c>
      <c r="D1169" s="77">
        <v>0</v>
      </c>
      <c r="E1169" s="98">
        <v>0</v>
      </c>
      <c r="F1169" s="77">
        <v>0</v>
      </c>
    </row>
    <row r="1170" spans="1:6">
      <c r="A1170" s="45">
        <v>69</v>
      </c>
      <c r="B1170" s="51" t="s">
        <v>723</v>
      </c>
      <c r="C1170" s="91" t="s">
        <v>732</v>
      </c>
      <c r="D1170" s="77">
        <v>0</v>
      </c>
      <c r="E1170" s="98">
        <v>0</v>
      </c>
      <c r="F1170" s="77">
        <v>0</v>
      </c>
    </row>
    <row r="1171" spans="1:6">
      <c r="A1171" s="45">
        <v>69</v>
      </c>
      <c r="B1171" s="55" t="s">
        <v>733</v>
      </c>
      <c r="C1171" s="91" t="s">
        <v>543</v>
      </c>
      <c r="D1171" s="77">
        <v>1</v>
      </c>
      <c r="E1171" s="98">
        <v>1</v>
      </c>
      <c r="F1171" s="77">
        <v>1</v>
      </c>
    </row>
    <row r="1172" spans="1:6">
      <c r="A1172" s="45">
        <v>69</v>
      </c>
      <c r="B1172" s="55" t="s">
        <v>733</v>
      </c>
      <c r="C1172" s="91" t="s">
        <v>735</v>
      </c>
      <c r="D1172" s="77">
        <v>1</v>
      </c>
      <c r="E1172" s="98">
        <v>0</v>
      </c>
      <c r="F1172" s="77">
        <v>1</v>
      </c>
    </row>
    <row r="1173" spans="1:6">
      <c r="A1173" s="45">
        <v>69</v>
      </c>
      <c r="B1173" s="55" t="s">
        <v>733</v>
      </c>
      <c r="C1173" s="91" t="s">
        <v>736</v>
      </c>
      <c r="D1173" s="77">
        <v>1</v>
      </c>
      <c r="E1173" s="85">
        <v>1</v>
      </c>
      <c r="F1173" s="77">
        <v>1</v>
      </c>
    </row>
    <row r="1174" spans="1:6" ht="15.75" thickBot="1">
      <c r="A1174" s="56">
        <v>69</v>
      </c>
      <c r="B1174" s="57" t="s">
        <v>733</v>
      </c>
      <c r="C1174" s="92" t="s">
        <v>737</v>
      </c>
      <c r="D1174" s="83">
        <v>0</v>
      </c>
      <c r="E1174" s="99">
        <v>0</v>
      </c>
      <c r="F1174" s="83">
        <v>0</v>
      </c>
    </row>
    <row r="1175" spans="1:6">
      <c r="A1175" s="36">
        <v>70</v>
      </c>
      <c r="B1175" s="37" t="s">
        <v>717</v>
      </c>
      <c r="C1175" s="90" t="s">
        <v>718</v>
      </c>
      <c r="D1175" s="81">
        <v>1</v>
      </c>
      <c r="E1175" s="97">
        <v>0</v>
      </c>
      <c r="F1175" s="82">
        <v>0</v>
      </c>
    </row>
    <row r="1176" spans="1:6">
      <c r="A1176" s="45">
        <v>70</v>
      </c>
      <c r="B1176" s="46" t="s">
        <v>717</v>
      </c>
      <c r="C1176" s="91" t="s">
        <v>719</v>
      </c>
      <c r="D1176" s="77">
        <v>1</v>
      </c>
      <c r="E1176" s="85">
        <v>0</v>
      </c>
      <c r="F1176" s="77">
        <v>1</v>
      </c>
    </row>
    <row r="1177" spans="1:6">
      <c r="A1177" s="45">
        <v>70</v>
      </c>
      <c r="B1177" s="46" t="s">
        <v>717</v>
      </c>
      <c r="C1177" s="91" t="s">
        <v>720</v>
      </c>
      <c r="D1177" s="77">
        <v>1</v>
      </c>
      <c r="E1177" s="98">
        <v>0</v>
      </c>
      <c r="F1177" s="77">
        <v>1</v>
      </c>
    </row>
    <row r="1178" spans="1:6">
      <c r="A1178" s="45">
        <v>70</v>
      </c>
      <c r="B1178" s="46" t="s">
        <v>717</v>
      </c>
      <c r="C1178" s="91" t="s">
        <v>721</v>
      </c>
      <c r="D1178" s="77">
        <v>1</v>
      </c>
      <c r="E1178" s="85">
        <v>1</v>
      </c>
      <c r="F1178" s="77">
        <v>1</v>
      </c>
    </row>
    <row r="1179" spans="1:6">
      <c r="A1179" s="45">
        <v>70</v>
      </c>
      <c r="B1179" s="46" t="s">
        <v>717</v>
      </c>
      <c r="C1179" s="91" t="s">
        <v>722</v>
      </c>
      <c r="D1179" s="78">
        <v>1</v>
      </c>
      <c r="E1179" s="85">
        <v>1</v>
      </c>
      <c r="F1179" s="78">
        <v>1</v>
      </c>
    </row>
    <row r="1180" spans="1:6">
      <c r="A1180" s="45">
        <v>70</v>
      </c>
      <c r="B1180" s="51" t="s">
        <v>723</v>
      </c>
      <c r="C1180" s="91" t="s">
        <v>724</v>
      </c>
      <c r="D1180" s="77">
        <v>1</v>
      </c>
      <c r="E1180" s="98">
        <v>1</v>
      </c>
      <c r="F1180" s="77">
        <v>1</v>
      </c>
    </row>
    <row r="1181" spans="1:6">
      <c r="A1181" s="45">
        <v>70</v>
      </c>
      <c r="B1181" s="51" t="s">
        <v>723</v>
      </c>
      <c r="C1181" s="91" t="s">
        <v>726</v>
      </c>
      <c r="D1181" s="77">
        <v>1</v>
      </c>
      <c r="E1181" s="98">
        <v>1</v>
      </c>
      <c r="F1181" s="77">
        <v>1</v>
      </c>
    </row>
    <row r="1182" spans="1:6">
      <c r="A1182" s="45">
        <v>70</v>
      </c>
      <c r="B1182" s="51" t="s">
        <v>723</v>
      </c>
      <c r="C1182" s="91" t="s">
        <v>727</v>
      </c>
      <c r="D1182" s="77">
        <v>1</v>
      </c>
      <c r="E1182" s="98">
        <v>1</v>
      </c>
      <c r="F1182" s="77">
        <v>1</v>
      </c>
    </row>
    <row r="1183" spans="1:6">
      <c r="A1183" s="45">
        <v>70</v>
      </c>
      <c r="B1183" s="51" t="s">
        <v>723</v>
      </c>
      <c r="C1183" s="91" t="s">
        <v>728</v>
      </c>
      <c r="D1183" s="77">
        <v>1</v>
      </c>
      <c r="E1183" s="98">
        <v>0</v>
      </c>
      <c r="F1183" s="77">
        <v>0</v>
      </c>
    </row>
    <row r="1184" spans="1:6">
      <c r="A1184" s="45">
        <v>70</v>
      </c>
      <c r="B1184" s="51" t="s">
        <v>723</v>
      </c>
      <c r="C1184" s="91" t="s">
        <v>729</v>
      </c>
      <c r="D1184" s="77">
        <v>1</v>
      </c>
      <c r="E1184" s="98">
        <v>0</v>
      </c>
      <c r="F1184" s="77">
        <v>0</v>
      </c>
    </row>
    <row r="1185" spans="1:6">
      <c r="A1185" s="45">
        <v>70</v>
      </c>
      <c r="B1185" s="51" t="s">
        <v>723</v>
      </c>
      <c r="C1185" s="91" t="s">
        <v>730</v>
      </c>
      <c r="D1185" s="77">
        <v>0</v>
      </c>
      <c r="E1185" s="98">
        <v>0</v>
      </c>
      <c r="F1185" s="77">
        <v>0</v>
      </c>
    </row>
    <row r="1186" spans="1:6">
      <c r="A1186" s="45">
        <v>70</v>
      </c>
      <c r="B1186" s="51" t="s">
        <v>723</v>
      </c>
      <c r="C1186" s="91" t="s">
        <v>731</v>
      </c>
      <c r="D1186" s="77">
        <v>1</v>
      </c>
      <c r="E1186" s="98">
        <v>0</v>
      </c>
      <c r="F1186" s="77">
        <v>0</v>
      </c>
    </row>
    <row r="1187" spans="1:6">
      <c r="A1187" s="45">
        <v>70</v>
      </c>
      <c r="B1187" s="51" t="s">
        <v>723</v>
      </c>
      <c r="C1187" s="91" t="s">
        <v>732</v>
      </c>
      <c r="D1187" s="77">
        <v>0</v>
      </c>
      <c r="E1187" s="98">
        <v>0</v>
      </c>
      <c r="F1187" s="77">
        <v>0</v>
      </c>
    </row>
    <row r="1188" spans="1:6">
      <c r="A1188" s="45">
        <v>70</v>
      </c>
      <c r="B1188" s="55" t="s">
        <v>733</v>
      </c>
      <c r="C1188" s="91" t="s">
        <v>543</v>
      </c>
      <c r="D1188" s="77">
        <v>1</v>
      </c>
      <c r="E1188" s="98">
        <v>1</v>
      </c>
      <c r="F1188" s="77">
        <v>1</v>
      </c>
    </row>
    <row r="1189" spans="1:6">
      <c r="A1189" s="45">
        <v>70</v>
      </c>
      <c r="B1189" s="55" t="s">
        <v>733</v>
      </c>
      <c r="C1189" s="91" t="s">
        <v>735</v>
      </c>
      <c r="D1189" s="77">
        <v>1</v>
      </c>
      <c r="E1189" s="98">
        <v>0</v>
      </c>
      <c r="F1189" s="77">
        <v>0</v>
      </c>
    </row>
    <row r="1190" spans="1:6">
      <c r="A1190" s="45">
        <v>70</v>
      </c>
      <c r="B1190" s="55" t="s">
        <v>733</v>
      </c>
      <c r="C1190" s="91" t="s">
        <v>736</v>
      </c>
      <c r="D1190" s="77">
        <v>1</v>
      </c>
      <c r="E1190" s="85">
        <v>0</v>
      </c>
      <c r="F1190" s="77">
        <v>0</v>
      </c>
    </row>
    <row r="1191" spans="1:6" ht="15.75" thickBot="1">
      <c r="A1191" s="56">
        <v>70</v>
      </c>
      <c r="B1191" s="57" t="s">
        <v>733</v>
      </c>
      <c r="C1191" s="92" t="s">
        <v>737</v>
      </c>
      <c r="D1191" s="83">
        <v>0</v>
      </c>
      <c r="E1191" s="99">
        <v>0</v>
      </c>
      <c r="F1191" s="83">
        <v>0</v>
      </c>
    </row>
    <row r="1192" spans="1:6">
      <c r="A1192" s="36">
        <v>71</v>
      </c>
      <c r="B1192" s="37" t="s">
        <v>717</v>
      </c>
      <c r="C1192" s="90" t="s">
        <v>718</v>
      </c>
      <c r="D1192" s="81">
        <v>0</v>
      </c>
      <c r="E1192" s="97">
        <v>0</v>
      </c>
      <c r="F1192" s="82">
        <v>0</v>
      </c>
    </row>
    <row r="1193" spans="1:6">
      <c r="A1193" s="45">
        <v>71</v>
      </c>
      <c r="B1193" s="46" t="s">
        <v>717</v>
      </c>
      <c r="C1193" s="91" t="s">
        <v>719</v>
      </c>
      <c r="D1193" s="77">
        <v>1</v>
      </c>
      <c r="E1193" s="85">
        <v>0</v>
      </c>
      <c r="F1193" s="77">
        <v>1</v>
      </c>
    </row>
    <row r="1194" spans="1:6">
      <c r="A1194" s="45">
        <v>71</v>
      </c>
      <c r="B1194" s="46" t="s">
        <v>717</v>
      </c>
      <c r="C1194" s="91" t="s">
        <v>720</v>
      </c>
      <c r="D1194" s="77">
        <v>0</v>
      </c>
      <c r="E1194" s="98">
        <v>0</v>
      </c>
      <c r="F1194" s="77">
        <v>0</v>
      </c>
    </row>
    <row r="1195" spans="1:6">
      <c r="A1195" s="45">
        <v>71</v>
      </c>
      <c r="B1195" s="46" t="s">
        <v>717</v>
      </c>
      <c r="C1195" s="91" t="s">
        <v>721</v>
      </c>
      <c r="D1195" s="77">
        <v>1</v>
      </c>
      <c r="E1195" s="85">
        <v>0</v>
      </c>
      <c r="F1195" s="77">
        <v>1</v>
      </c>
    </row>
    <row r="1196" spans="1:6">
      <c r="A1196" s="45">
        <v>71</v>
      </c>
      <c r="B1196" s="46" t="s">
        <v>717</v>
      </c>
      <c r="C1196" s="91" t="s">
        <v>722</v>
      </c>
      <c r="D1196" s="78">
        <v>0</v>
      </c>
      <c r="E1196" s="85">
        <v>0</v>
      </c>
      <c r="F1196" s="78">
        <v>0</v>
      </c>
    </row>
    <row r="1197" spans="1:6">
      <c r="A1197" s="45">
        <v>71</v>
      </c>
      <c r="B1197" s="51" t="s">
        <v>723</v>
      </c>
      <c r="C1197" s="91" t="s">
        <v>724</v>
      </c>
      <c r="D1197" s="77">
        <v>1</v>
      </c>
      <c r="E1197" s="98">
        <v>0</v>
      </c>
      <c r="F1197" s="77">
        <v>1</v>
      </c>
    </row>
    <row r="1198" spans="1:6">
      <c r="A1198" s="45">
        <v>71</v>
      </c>
      <c r="B1198" s="51" t="s">
        <v>723</v>
      </c>
      <c r="C1198" s="91" t="s">
        <v>726</v>
      </c>
      <c r="D1198" s="77">
        <v>0</v>
      </c>
      <c r="E1198" s="98">
        <v>0</v>
      </c>
      <c r="F1198" s="77">
        <v>0</v>
      </c>
    </row>
    <row r="1199" spans="1:6">
      <c r="A1199" s="45">
        <v>71</v>
      </c>
      <c r="B1199" s="51" t="s">
        <v>723</v>
      </c>
      <c r="C1199" s="91" t="s">
        <v>727</v>
      </c>
      <c r="D1199" s="77">
        <v>0</v>
      </c>
      <c r="E1199" s="98">
        <v>0</v>
      </c>
      <c r="F1199" s="77">
        <v>0</v>
      </c>
    </row>
    <row r="1200" spans="1:6">
      <c r="A1200" s="45">
        <v>71</v>
      </c>
      <c r="B1200" s="51" t="s">
        <v>723</v>
      </c>
      <c r="C1200" s="91" t="s">
        <v>728</v>
      </c>
      <c r="D1200" s="77">
        <v>1</v>
      </c>
      <c r="E1200" s="98">
        <v>0</v>
      </c>
      <c r="F1200" s="77">
        <v>0</v>
      </c>
    </row>
    <row r="1201" spans="1:6">
      <c r="A1201" s="45">
        <v>71</v>
      </c>
      <c r="B1201" s="51" t="s">
        <v>723</v>
      </c>
      <c r="C1201" s="91" t="s">
        <v>729</v>
      </c>
      <c r="D1201" s="77">
        <v>0</v>
      </c>
      <c r="E1201" s="98">
        <v>0</v>
      </c>
      <c r="F1201" s="77">
        <v>0</v>
      </c>
    </row>
    <row r="1202" spans="1:6">
      <c r="A1202" s="45">
        <v>71</v>
      </c>
      <c r="B1202" s="51" t="s">
        <v>723</v>
      </c>
      <c r="C1202" s="91" t="s">
        <v>730</v>
      </c>
      <c r="D1202" s="77">
        <v>0</v>
      </c>
      <c r="E1202" s="98">
        <v>0</v>
      </c>
      <c r="F1202" s="77">
        <v>0</v>
      </c>
    </row>
    <row r="1203" spans="1:6">
      <c r="A1203" s="45">
        <v>71</v>
      </c>
      <c r="B1203" s="51" t="s">
        <v>723</v>
      </c>
      <c r="C1203" s="91" t="s">
        <v>731</v>
      </c>
      <c r="D1203" s="77">
        <v>0</v>
      </c>
      <c r="E1203" s="98">
        <v>0</v>
      </c>
      <c r="F1203" s="77">
        <v>0</v>
      </c>
    </row>
    <row r="1204" spans="1:6">
      <c r="A1204" s="45">
        <v>71</v>
      </c>
      <c r="B1204" s="51" t="s">
        <v>723</v>
      </c>
      <c r="C1204" s="91" t="s">
        <v>732</v>
      </c>
      <c r="D1204" s="77">
        <v>0</v>
      </c>
      <c r="E1204" s="98">
        <v>0</v>
      </c>
      <c r="F1204" s="77">
        <v>0</v>
      </c>
    </row>
    <row r="1205" spans="1:6">
      <c r="A1205" s="45">
        <v>71</v>
      </c>
      <c r="B1205" s="55" t="s">
        <v>733</v>
      </c>
      <c r="C1205" s="91" t="s">
        <v>543</v>
      </c>
      <c r="D1205" s="77">
        <v>1</v>
      </c>
      <c r="E1205" s="98">
        <v>0</v>
      </c>
      <c r="F1205" s="77">
        <v>1</v>
      </c>
    </row>
    <row r="1206" spans="1:6">
      <c r="A1206" s="45">
        <v>71</v>
      </c>
      <c r="B1206" s="55" t="s">
        <v>733</v>
      </c>
      <c r="C1206" s="91" t="s">
        <v>735</v>
      </c>
      <c r="D1206" s="77">
        <v>1</v>
      </c>
      <c r="E1206" s="98">
        <v>0</v>
      </c>
      <c r="F1206" s="77">
        <v>1</v>
      </c>
    </row>
    <row r="1207" spans="1:6">
      <c r="A1207" s="45">
        <v>71</v>
      </c>
      <c r="B1207" s="55" t="s">
        <v>733</v>
      </c>
      <c r="C1207" s="91" t="s">
        <v>736</v>
      </c>
      <c r="D1207" s="77">
        <v>1</v>
      </c>
      <c r="E1207" s="85">
        <v>0</v>
      </c>
      <c r="F1207" s="77">
        <v>0</v>
      </c>
    </row>
    <row r="1208" spans="1:6" ht="15.75" thickBot="1">
      <c r="A1208" s="56">
        <v>71</v>
      </c>
      <c r="B1208" s="57" t="s">
        <v>733</v>
      </c>
      <c r="C1208" s="92" t="s">
        <v>737</v>
      </c>
      <c r="D1208" s="83">
        <v>0</v>
      </c>
      <c r="E1208" s="99">
        <v>0</v>
      </c>
      <c r="F1208" s="83">
        <v>0</v>
      </c>
    </row>
    <row r="1209" spans="1:6">
      <c r="A1209" s="36">
        <v>72</v>
      </c>
      <c r="B1209" s="37" t="s">
        <v>717</v>
      </c>
      <c r="C1209" s="90" t="s">
        <v>718</v>
      </c>
      <c r="D1209" s="81">
        <v>1</v>
      </c>
      <c r="E1209" s="97">
        <v>0</v>
      </c>
      <c r="F1209" s="82">
        <v>0</v>
      </c>
    </row>
    <row r="1210" spans="1:6">
      <c r="A1210" s="45">
        <v>72</v>
      </c>
      <c r="B1210" s="46" t="s">
        <v>717</v>
      </c>
      <c r="C1210" s="91" t="s">
        <v>719</v>
      </c>
      <c r="D1210" s="77">
        <v>0</v>
      </c>
      <c r="E1210" s="85">
        <v>0</v>
      </c>
      <c r="F1210" s="77">
        <v>0</v>
      </c>
    </row>
    <row r="1211" spans="1:6">
      <c r="A1211" s="45">
        <v>72</v>
      </c>
      <c r="B1211" s="46" t="s">
        <v>717</v>
      </c>
      <c r="C1211" s="91" t="s">
        <v>720</v>
      </c>
      <c r="D1211" s="77">
        <v>1</v>
      </c>
      <c r="E1211" s="98">
        <v>0</v>
      </c>
      <c r="F1211" s="77">
        <v>1</v>
      </c>
    </row>
    <row r="1212" spans="1:6">
      <c r="A1212" s="45">
        <v>72</v>
      </c>
      <c r="B1212" s="46" t="s">
        <v>717</v>
      </c>
      <c r="C1212" s="91" t="s">
        <v>721</v>
      </c>
      <c r="D1212" s="77">
        <v>1</v>
      </c>
      <c r="E1212" s="85">
        <v>1</v>
      </c>
      <c r="F1212" s="77">
        <v>1</v>
      </c>
    </row>
    <row r="1213" spans="1:6">
      <c r="A1213" s="45">
        <v>72</v>
      </c>
      <c r="B1213" s="46" t="s">
        <v>717</v>
      </c>
      <c r="C1213" s="91" t="s">
        <v>722</v>
      </c>
      <c r="D1213" s="78">
        <v>1</v>
      </c>
      <c r="E1213" s="85">
        <v>1</v>
      </c>
      <c r="F1213" s="78">
        <v>1</v>
      </c>
    </row>
    <row r="1214" spans="1:6">
      <c r="A1214" s="45">
        <v>72</v>
      </c>
      <c r="B1214" s="51" t="s">
        <v>723</v>
      </c>
      <c r="C1214" s="91" t="s">
        <v>724</v>
      </c>
      <c r="D1214" s="77">
        <v>1</v>
      </c>
      <c r="E1214" s="98">
        <v>0</v>
      </c>
      <c r="F1214" s="77">
        <v>1</v>
      </c>
    </row>
    <row r="1215" spans="1:6">
      <c r="A1215" s="45">
        <v>72</v>
      </c>
      <c r="B1215" s="51" t="s">
        <v>723</v>
      </c>
      <c r="C1215" s="91" t="s">
        <v>726</v>
      </c>
      <c r="D1215" s="77">
        <v>0</v>
      </c>
      <c r="E1215" s="98">
        <v>1</v>
      </c>
      <c r="F1215" s="77">
        <v>1</v>
      </c>
    </row>
    <row r="1216" spans="1:6">
      <c r="A1216" s="45">
        <v>72</v>
      </c>
      <c r="B1216" s="51" t="s">
        <v>723</v>
      </c>
      <c r="C1216" s="91" t="s">
        <v>727</v>
      </c>
      <c r="D1216" s="77">
        <v>1</v>
      </c>
      <c r="E1216" s="98">
        <v>1</v>
      </c>
      <c r="F1216" s="77">
        <v>1</v>
      </c>
    </row>
    <row r="1217" spans="1:6">
      <c r="A1217" s="45">
        <v>72</v>
      </c>
      <c r="B1217" s="51" t="s">
        <v>723</v>
      </c>
      <c r="C1217" s="91" t="s">
        <v>728</v>
      </c>
      <c r="D1217" s="77">
        <v>0</v>
      </c>
      <c r="E1217" s="98">
        <v>0</v>
      </c>
      <c r="F1217" s="77">
        <v>0</v>
      </c>
    </row>
    <row r="1218" spans="1:6">
      <c r="A1218" s="45">
        <v>72</v>
      </c>
      <c r="B1218" s="51" t="s">
        <v>723</v>
      </c>
      <c r="C1218" s="91" t="s">
        <v>729</v>
      </c>
      <c r="D1218" s="77">
        <v>0</v>
      </c>
      <c r="E1218" s="98">
        <v>0</v>
      </c>
      <c r="F1218" s="77">
        <v>0</v>
      </c>
    </row>
    <row r="1219" spans="1:6">
      <c r="A1219" s="45">
        <v>72</v>
      </c>
      <c r="B1219" s="51" t="s">
        <v>723</v>
      </c>
      <c r="C1219" s="91" t="s">
        <v>730</v>
      </c>
      <c r="D1219" s="77">
        <v>0</v>
      </c>
      <c r="E1219" s="98">
        <v>0</v>
      </c>
      <c r="F1219" s="77">
        <v>0</v>
      </c>
    </row>
    <row r="1220" spans="1:6">
      <c r="A1220" s="45">
        <v>72</v>
      </c>
      <c r="B1220" s="51" t="s">
        <v>723</v>
      </c>
      <c r="C1220" s="91" t="s">
        <v>731</v>
      </c>
      <c r="D1220" s="77">
        <v>0</v>
      </c>
      <c r="E1220" s="98">
        <v>0</v>
      </c>
      <c r="F1220" s="77">
        <v>0</v>
      </c>
    </row>
    <row r="1221" spans="1:6">
      <c r="A1221" s="45">
        <v>72</v>
      </c>
      <c r="B1221" s="51" t="s">
        <v>723</v>
      </c>
      <c r="C1221" s="91" t="s">
        <v>732</v>
      </c>
      <c r="D1221" s="77">
        <v>0</v>
      </c>
      <c r="E1221" s="98">
        <v>0</v>
      </c>
      <c r="F1221" s="77">
        <v>0</v>
      </c>
    </row>
    <row r="1222" spans="1:6">
      <c r="A1222" s="45">
        <v>72</v>
      </c>
      <c r="B1222" s="55" t="s">
        <v>733</v>
      </c>
      <c r="C1222" s="91" t="s">
        <v>543</v>
      </c>
      <c r="D1222" s="77">
        <v>1</v>
      </c>
      <c r="E1222" s="98">
        <v>1</v>
      </c>
      <c r="F1222" s="77">
        <v>1</v>
      </c>
    </row>
    <row r="1223" spans="1:6">
      <c r="A1223" s="45">
        <v>72</v>
      </c>
      <c r="B1223" s="55" t="s">
        <v>733</v>
      </c>
      <c r="C1223" s="91" t="s">
        <v>735</v>
      </c>
      <c r="D1223" s="77">
        <v>1</v>
      </c>
      <c r="E1223" s="98">
        <v>0</v>
      </c>
      <c r="F1223" s="77">
        <v>1</v>
      </c>
    </row>
    <row r="1224" spans="1:6">
      <c r="A1224" s="45">
        <v>72</v>
      </c>
      <c r="B1224" s="55" t="s">
        <v>733</v>
      </c>
      <c r="C1224" s="91" t="s">
        <v>736</v>
      </c>
      <c r="D1224" s="77">
        <v>1</v>
      </c>
      <c r="E1224" s="85">
        <v>0</v>
      </c>
      <c r="F1224" s="77">
        <v>0</v>
      </c>
    </row>
    <row r="1225" spans="1:6" ht="15.75" thickBot="1">
      <c r="A1225" s="56">
        <v>72</v>
      </c>
      <c r="B1225" s="57" t="s">
        <v>733</v>
      </c>
      <c r="C1225" s="92" t="s">
        <v>737</v>
      </c>
      <c r="D1225" s="83">
        <v>0</v>
      </c>
      <c r="E1225" s="99">
        <v>0</v>
      </c>
      <c r="F1225" s="83">
        <v>0</v>
      </c>
    </row>
    <row r="1226" spans="1:6">
      <c r="A1226" s="36">
        <v>73</v>
      </c>
      <c r="B1226" s="37" t="s">
        <v>717</v>
      </c>
      <c r="C1226" s="90" t="s">
        <v>718</v>
      </c>
      <c r="D1226" s="81">
        <v>1</v>
      </c>
      <c r="E1226" s="97">
        <v>0</v>
      </c>
      <c r="F1226" s="82">
        <v>1</v>
      </c>
    </row>
    <row r="1227" spans="1:6">
      <c r="A1227" s="45">
        <v>73</v>
      </c>
      <c r="B1227" s="46" t="s">
        <v>717</v>
      </c>
      <c r="C1227" s="91" t="s">
        <v>719</v>
      </c>
      <c r="D1227" s="77">
        <v>0</v>
      </c>
      <c r="E1227" s="85">
        <v>0</v>
      </c>
      <c r="F1227" s="77">
        <v>0</v>
      </c>
    </row>
    <row r="1228" spans="1:6">
      <c r="A1228" s="45">
        <v>73</v>
      </c>
      <c r="B1228" s="46" t="s">
        <v>717</v>
      </c>
      <c r="C1228" s="91" t="s">
        <v>720</v>
      </c>
      <c r="D1228" s="77">
        <v>1</v>
      </c>
      <c r="E1228" s="98">
        <v>1</v>
      </c>
      <c r="F1228" s="77">
        <v>1</v>
      </c>
    </row>
    <row r="1229" spans="1:6">
      <c r="A1229" s="45">
        <v>73</v>
      </c>
      <c r="B1229" s="46" t="s">
        <v>717</v>
      </c>
      <c r="C1229" s="91" t="s">
        <v>721</v>
      </c>
      <c r="D1229" s="77">
        <v>0</v>
      </c>
      <c r="E1229" s="85">
        <v>1</v>
      </c>
      <c r="F1229" s="77">
        <v>1</v>
      </c>
    </row>
    <row r="1230" spans="1:6">
      <c r="A1230" s="45">
        <v>73</v>
      </c>
      <c r="B1230" s="46" t="s">
        <v>717</v>
      </c>
      <c r="C1230" s="91" t="s">
        <v>722</v>
      </c>
      <c r="D1230" s="78">
        <v>0</v>
      </c>
      <c r="E1230" s="85">
        <v>1</v>
      </c>
      <c r="F1230" s="78">
        <v>1</v>
      </c>
    </row>
    <row r="1231" spans="1:6">
      <c r="A1231" s="45">
        <v>73</v>
      </c>
      <c r="B1231" s="51" t="s">
        <v>723</v>
      </c>
      <c r="C1231" s="91" t="s">
        <v>724</v>
      </c>
      <c r="D1231" s="77">
        <v>1</v>
      </c>
      <c r="E1231" s="98">
        <v>1</v>
      </c>
      <c r="F1231" s="77">
        <v>1</v>
      </c>
    </row>
    <row r="1232" spans="1:6">
      <c r="A1232" s="45">
        <v>73</v>
      </c>
      <c r="B1232" s="51" t="s">
        <v>723</v>
      </c>
      <c r="C1232" s="91" t="s">
        <v>726</v>
      </c>
      <c r="D1232" s="77">
        <v>0</v>
      </c>
      <c r="E1232" s="98">
        <v>1</v>
      </c>
      <c r="F1232" s="77">
        <v>1</v>
      </c>
    </row>
    <row r="1233" spans="1:6">
      <c r="A1233" s="45">
        <v>73</v>
      </c>
      <c r="B1233" s="51" t="s">
        <v>723</v>
      </c>
      <c r="C1233" s="91" t="s">
        <v>727</v>
      </c>
      <c r="D1233" s="77">
        <v>1</v>
      </c>
      <c r="E1233" s="98">
        <v>1</v>
      </c>
      <c r="F1233" s="77">
        <v>1</v>
      </c>
    </row>
    <row r="1234" spans="1:6">
      <c r="A1234" s="45">
        <v>73</v>
      </c>
      <c r="B1234" s="51" t="s">
        <v>723</v>
      </c>
      <c r="C1234" s="91" t="s">
        <v>728</v>
      </c>
      <c r="D1234" s="77">
        <v>0</v>
      </c>
      <c r="E1234" s="98">
        <v>0</v>
      </c>
      <c r="F1234" s="77">
        <v>0</v>
      </c>
    </row>
    <row r="1235" spans="1:6">
      <c r="A1235" s="45">
        <v>73</v>
      </c>
      <c r="B1235" s="51" t="s">
        <v>723</v>
      </c>
      <c r="C1235" s="91" t="s">
        <v>729</v>
      </c>
      <c r="D1235" s="77">
        <v>0</v>
      </c>
      <c r="E1235" s="98">
        <v>0</v>
      </c>
      <c r="F1235" s="77">
        <v>0</v>
      </c>
    </row>
    <row r="1236" spans="1:6">
      <c r="A1236" s="45">
        <v>73</v>
      </c>
      <c r="B1236" s="51" t="s">
        <v>723</v>
      </c>
      <c r="C1236" s="91" t="s">
        <v>730</v>
      </c>
      <c r="D1236" s="77">
        <v>0</v>
      </c>
      <c r="E1236" s="98">
        <v>0</v>
      </c>
      <c r="F1236" s="77">
        <v>0</v>
      </c>
    </row>
    <row r="1237" spans="1:6">
      <c r="A1237" s="45">
        <v>73</v>
      </c>
      <c r="B1237" s="51" t="s">
        <v>723</v>
      </c>
      <c r="C1237" s="91" t="s">
        <v>731</v>
      </c>
      <c r="D1237" s="77">
        <v>1</v>
      </c>
      <c r="E1237" s="98">
        <v>0</v>
      </c>
      <c r="F1237" s="77">
        <v>0</v>
      </c>
    </row>
    <row r="1238" spans="1:6">
      <c r="A1238" s="45">
        <v>73</v>
      </c>
      <c r="B1238" s="51" t="s">
        <v>723</v>
      </c>
      <c r="C1238" s="91" t="s">
        <v>732</v>
      </c>
      <c r="D1238" s="77">
        <v>0</v>
      </c>
      <c r="E1238" s="98">
        <v>0</v>
      </c>
      <c r="F1238" s="77">
        <v>0</v>
      </c>
    </row>
    <row r="1239" spans="1:6">
      <c r="A1239" s="45">
        <v>73</v>
      </c>
      <c r="B1239" s="55" t="s">
        <v>733</v>
      </c>
      <c r="C1239" s="91" t="s">
        <v>543</v>
      </c>
      <c r="D1239" s="77">
        <v>1</v>
      </c>
      <c r="E1239" s="98">
        <v>1</v>
      </c>
      <c r="F1239" s="77">
        <v>1</v>
      </c>
    </row>
    <row r="1240" spans="1:6">
      <c r="A1240" s="45">
        <v>73</v>
      </c>
      <c r="B1240" s="55" t="s">
        <v>733</v>
      </c>
      <c r="C1240" s="91" t="s">
        <v>735</v>
      </c>
      <c r="D1240" s="77">
        <v>1</v>
      </c>
      <c r="E1240" s="98">
        <v>0</v>
      </c>
      <c r="F1240" s="77">
        <v>1</v>
      </c>
    </row>
    <row r="1241" spans="1:6">
      <c r="A1241" s="45">
        <v>73</v>
      </c>
      <c r="B1241" s="55" t="s">
        <v>733</v>
      </c>
      <c r="C1241" s="91" t="s">
        <v>736</v>
      </c>
      <c r="D1241" s="77">
        <v>0</v>
      </c>
      <c r="E1241" s="85">
        <v>0</v>
      </c>
      <c r="F1241" s="77">
        <v>0</v>
      </c>
    </row>
    <row r="1242" spans="1:6" ht="15.75" thickBot="1">
      <c r="A1242" s="56">
        <v>73</v>
      </c>
      <c r="B1242" s="57" t="s">
        <v>733</v>
      </c>
      <c r="C1242" s="92" t="s">
        <v>737</v>
      </c>
      <c r="D1242" s="83">
        <v>1</v>
      </c>
      <c r="E1242" s="99">
        <v>1</v>
      </c>
      <c r="F1242" s="83">
        <v>1</v>
      </c>
    </row>
    <row r="1243" spans="1:6">
      <c r="A1243" s="36">
        <v>74</v>
      </c>
      <c r="B1243" s="37" t="s">
        <v>717</v>
      </c>
      <c r="C1243" s="90" t="s">
        <v>718</v>
      </c>
      <c r="D1243" s="81">
        <v>1</v>
      </c>
      <c r="E1243" s="97">
        <v>0</v>
      </c>
      <c r="F1243" s="82">
        <v>1</v>
      </c>
    </row>
    <row r="1244" spans="1:6">
      <c r="A1244" s="45">
        <v>74</v>
      </c>
      <c r="B1244" s="46" t="s">
        <v>717</v>
      </c>
      <c r="C1244" s="91" t="s">
        <v>719</v>
      </c>
      <c r="D1244" s="77">
        <v>1</v>
      </c>
      <c r="E1244" s="85">
        <v>1</v>
      </c>
      <c r="F1244" s="77">
        <v>1</v>
      </c>
    </row>
    <row r="1245" spans="1:6">
      <c r="A1245" s="45">
        <v>74</v>
      </c>
      <c r="B1245" s="46" t="s">
        <v>717</v>
      </c>
      <c r="C1245" s="91" t="s">
        <v>720</v>
      </c>
      <c r="D1245" s="77">
        <v>1</v>
      </c>
      <c r="E1245" s="98">
        <v>1</v>
      </c>
      <c r="F1245" s="77">
        <v>1</v>
      </c>
    </row>
    <row r="1246" spans="1:6">
      <c r="A1246" s="45">
        <v>74</v>
      </c>
      <c r="B1246" s="46" t="s">
        <v>717</v>
      </c>
      <c r="C1246" s="91" t="s">
        <v>721</v>
      </c>
      <c r="D1246" s="77">
        <v>1</v>
      </c>
      <c r="E1246" s="85">
        <v>1</v>
      </c>
      <c r="F1246" s="77">
        <v>1</v>
      </c>
    </row>
    <row r="1247" spans="1:6">
      <c r="A1247" s="45">
        <v>74</v>
      </c>
      <c r="B1247" s="46" t="s">
        <v>717</v>
      </c>
      <c r="C1247" s="91" t="s">
        <v>722</v>
      </c>
      <c r="D1247" s="78">
        <v>1</v>
      </c>
      <c r="E1247" s="85">
        <v>1</v>
      </c>
      <c r="F1247" s="78">
        <v>1</v>
      </c>
    </row>
    <row r="1248" spans="1:6">
      <c r="A1248" s="45">
        <v>74</v>
      </c>
      <c r="B1248" s="51" t="s">
        <v>723</v>
      </c>
      <c r="C1248" s="91" t="s">
        <v>724</v>
      </c>
      <c r="D1248" s="77">
        <v>1</v>
      </c>
      <c r="E1248" s="98">
        <v>1</v>
      </c>
      <c r="F1248" s="77">
        <v>1</v>
      </c>
    </row>
    <row r="1249" spans="1:6">
      <c r="A1249" s="45">
        <v>74</v>
      </c>
      <c r="B1249" s="51" t="s">
        <v>723</v>
      </c>
      <c r="C1249" s="91" t="s">
        <v>726</v>
      </c>
      <c r="D1249" s="77">
        <v>1</v>
      </c>
      <c r="E1249" s="98">
        <v>1</v>
      </c>
      <c r="F1249" s="77">
        <v>1</v>
      </c>
    </row>
    <row r="1250" spans="1:6">
      <c r="A1250" s="45">
        <v>74</v>
      </c>
      <c r="B1250" s="51" t="s">
        <v>723</v>
      </c>
      <c r="C1250" s="91" t="s">
        <v>727</v>
      </c>
      <c r="D1250" s="77">
        <v>1</v>
      </c>
      <c r="E1250" s="98">
        <v>1</v>
      </c>
      <c r="F1250" s="77">
        <v>1</v>
      </c>
    </row>
    <row r="1251" spans="1:6">
      <c r="A1251" s="45">
        <v>74</v>
      </c>
      <c r="B1251" s="51" t="s">
        <v>723</v>
      </c>
      <c r="C1251" s="91" t="s">
        <v>728</v>
      </c>
      <c r="D1251" s="77">
        <v>1</v>
      </c>
      <c r="E1251" s="98">
        <v>0</v>
      </c>
      <c r="F1251" s="77">
        <v>0</v>
      </c>
    </row>
    <row r="1252" spans="1:6">
      <c r="A1252" s="45">
        <v>74</v>
      </c>
      <c r="B1252" s="51" t="s">
        <v>723</v>
      </c>
      <c r="C1252" s="91" t="s">
        <v>729</v>
      </c>
      <c r="D1252" s="77">
        <v>1</v>
      </c>
      <c r="E1252" s="98">
        <v>0</v>
      </c>
      <c r="F1252" s="77">
        <v>0</v>
      </c>
    </row>
    <row r="1253" spans="1:6">
      <c r="A1253" s="45">
        <v>74</v>
      </c>
      <c r="B1253" s="51" t="s">
        <v>723</v>
      </c>
      <c r="C1253" s="91" t="s">
        <v>730</v>
      </c>
      <c r="D1253" s="77">
        <v>1</v>
      </c>
      <c r="E1253" s="98">
        <v>0</v>
      </c>
      <c r="F1253" s="77">
        <v>0</v>
      </c>
    </row>
    <row r="1254" spans="1:6">
      <c r="A1254" s="45">
        <v>74</v>
      </c>
      <c r="B1254" s="51" t="s">
        <v>723</v>
      </c>
      <c r="C1254" s="91" t="s">
        <v>731</v>
      </c>
      <c r="D1254" s="77">
        <v>1</v>
      </c>
      <c r="E1254" s="98">
        <v>0</v>
      </c>
      <c r="F1254" s="77">
        <v>0</v>
      </c>
    </row>
    <row r="1255" spans="1:6">
      <c r="A1255" s="45">
        <v>74</v>
      </c>
      <c r="B1255" s="51" t="s">
        <v>723</v>
      </c>
      <c r="C1255" s="91" t="s">
        <v>732</v>
      </c>
      <c r="D1255" s="77">
        <v>0</v>
      </c>
      <c r="E1255" s="98">
        <v>0</v>
      </c>
      <c r="F1255" s="77">
        <v>0</v>
      </c>
    </row>
    <row r="1256" spans="1:6">
      <c r="A1256" s="45">
        <v>74</v>
      </c>
      <c r="B1256" s="55" t="s">
        <v>733</v>
      </c>
      <c r="C1256" s="91" t="s">
        <v>543</v>
      </c>
      <c r="D1256" s="77">
        <v>1</v>
      </c>
      <c r="E1256" s="98">
        <v>1</v>
      </c>
      <c r="F1256" s="77">
        <v>1</v>
      </c>
    </row>
    <row r="1257" spans="1:6">
      <c r="A1257" s="45">
        <v>74</v>
      </c>
      <c r="B1257" s="55" t="s">
        <v>733</v>
      </c>
      <c r="C1257" s="91" t="s">
        <v>735</v>
      </c>
      <c r="D1257" s="77">
        <v>1</v>
      </c>
      <c r="E1257" s="98">
        <v>1</v>
      </c>
      <c r="F1257" s="77">
        <v>0</v>
      </c>
    </row>
    <row r="1258" spans="1:6">
      <c r="A1258" s="45">
        <v>74</v>
      </c>
      <c r="B1258" s="55" t="s">
        <v>733</v>
      </c>
      <c r="C1258" s="91" t="s">
        <v>736</v>
      </c>
      <c r="D1258" s="77">
        <v>1</v>
      </c>
      <c r="E1258" s="85">
        <v>1</v>
      </c>
      <c r="F1258" s="77">
        <v>0</v>
      </c>
    </row>
    <row r="1259" spans="1:6" ht="15.75" thickBot="1">
      <c r="A1259" s="56">
        <v>74</v>
      </c>
      <c r="B1259" s="57" t="s">
        <v>733</v>
      </c>
      <c r="C1259" s="92" t="s">
        <v>737</v>
      </c>
      <c r="D1259" s="83">
        <v>0</v>
      </c>
      <c r="E1259" s="99">
        <v>0</v>
      </c>
      <c r="F1259" s="83">
        <v>0</v>
      </c>
    </row>
    <row r="1260" spans="1:6">
      <c r="A1260" s="36">
        <v>75</v>
      </c>
      <c r="B1260" s="37" t="s">
        <v>717</v>
      </c>
      <c r="C1260" s="90" t="s">
        <v>718</v>
      </c>
      <c r="D1260" s="81">
        <v>0</v>
      </c>
      <c r="E1260" s="97">
        <v>0</v>
      </c>
      <c r="F1260" s="82">
        <v>0</v>
      </c>
    </row>
    <row r="1261" spans="1:6">
      <c r="A1261" s="45">
        <v>75</v>
      </c>
      <c r="B1261" s="46" t="s">
        <v>717</v>
      </c>
      <c r="C1261" s="91" t="s">
        <v>719</v>
      </c>
      <c r="D1261" s="77">
        <v>0</v>
      </c>
      <c r="E1261" s="85">
        <v>0</v>
      </c>
      <c r="F1261" s="77">
        <v>0</v>
      </c>
    </row>
    <row r="1262" spans="1:6">
      <c r="A1262" s="45">
        <v>75</v>
      </c>
      <c r="B1262" s="46" t="s">
        <v>717</v>
      </c>
      <c r="C1262" s="91" t="s">
        <v>720</v>
      </c>
      <c r="D1262" s="77">
        <v>1</v>
      </c>
      <c r="E1262" s="98">
        <v>0</v>
      </c>
      <c r="F1262" s="77">
        <v>0</v>
      </c>
    </row>
    <row r="1263" spans="1:6">
      <c r="A1263" s="45">
        <v>75</v>
      </c>
      <c r="B1263" s="46" t="s">
        <v>717</v>
      </c>
      <c r="C1263" s="91" t="s">
        <v>721</v>
      </c>
      <c r="D1263" s="77">
        <v>1</v>
      </c>
      <c r="E1263" s="85">
        <v>0</v>
      </c>
      <c r="F1263" s="77">
        <v>0</v>
      </c>
    </row>
    <row r="1264" spans="1:6">
      <c r="A1264" s="45">
        <v>75</v>
      </c>
      <c r="B1264" s="46" t="s">
        <v>717</v>
      </c>
      <c r="C1264" s="91" t="s">
        <v>722</v>
      </c>
      <c r="D1264" s="78">
        <v>0</v>
      </c>
      <c r="E1264" s="85">
        <v>0</v>
      </c>
      <c r="F1264" s="78">
        <v>0</v>
      </c>
    </row>
    <row r="1265" spans="1:6">
      <c r="A1265" s="45">
        <v>75</v>
      </c>
      <c r="B1265" s="51" t="s">
        <v>723</v>
      </c>
      <c r="C1265" s="91" t="s">
        <v>724</v>
      </c>
      <c r="D1265" s="77">
        <v>1</v>
      </c>
      <c r="E1265" s="98">
        <v>0</v>
      </c>
      <c r="F1265" s="77">
        <v>0</v>
      </c>
    </row>
    <row r="1266" spans="1:6">
      <c r="A1266" s="45">
        <v>75</v>
      </c>
      <c r="B1266" s="51" t="s">
        <v>723</v>
      </c>
      <c r="C1266" s="91" t="s">
        <v>726</v>
      </c>
      <c r="D1266" s="77">
        <v>0</v>
      </c>
      <c r="E1266" s="98">
        <v>0</v>
      </c>
      <c r="F1266" s="77">
        <v>0</v>
      </c>
    </row>
    <row r="1267" spans="1:6">
      <c r="A1267" s="45">
        <v>75</v>
      </c>
      <c r="B1267" s="51" t="s">
        <v>723</v>
      </c>
      <c r="C1267" s="91" t="s">
        <v>727</v>
      </c>
      <c r="D1267" s="77">
        <v>0</v>
      </c>
      <c r="E1267" s="98">
        <v>0</v>
      </c>
      <c r="F1267" s="77">
        <v>0</v>
      </c>
    </row>
    <row r="1268" spans="1:6">
      <c r="A1268" s="45">
        <v>75</v>
      </c>
      <c r="B1268" s="51" t="s">
        <v>723</v>
      </c>
      <c r="C1268" s="91" t="s">
        <v>728</v>
      </c>
      <c r="D1268" s="77">
        <v>0</v>
      </c>
      <c r="E1268" s="98">
        <v>0</v>
      </c>
      <c r="F1268" s="77">
        <v>0</v>
      </c>
    </row>
    <row r="1269" spans="1:6">
      <c r="A1269" s="45">
        <v>75</v>
      </c>
      <c r="B1269" s="51" t="s">
        <v>723</v>
      </c>
      <c r="C1269" s="91" t="s">
        <v>729</v>
      </c>
      <c r="D1269" s="77">
        <v>0</v>
      </c>
      <c r="E1269" s="98">
        <v>0</v>
      </c>
      <c r="F1269" s="77">
        <v>0</v>
      </c>
    </row>
    <row r="1270" spans="1:6">
      <c r="A1270" s="45">
        <v>75</v>
      </c>
      <c r="B1270" s="51" t="s">
        <v>723</v>
      </c>
      <c r="C1270" s="91" t="s">
        <v>730</v>
      </c>
      <c r="D1270" s="77">
        <v>1</v>
      </c>
      <c r="E1270" s="98">
        <v>0</v>
      </c>
      <c r="F1270" s="77">
        <v>0</v>
      </c>
    </row>
    <row r="1271" spans="1:6">
      <c r="A1271" s="45">
        <v>75</v>
      </c>
      <c r="B1271" s="51" t="s">
        <v>723</v>
      </c>
      <c r="C1271" s="91" t="s">
        <v>731</v>
      </c>
      <c r="D1271" s="77">
        <v>1</v>
      </c>
      <c r="E1271" s="98">
        <v>0</v>
      </c>
      <c r="F1271" s="77">
        <v>0</v>
      </c>
    </row>
    <row r="1272" spans="1:6">
      <c r="A1272" s="45">
        <v>75</v>
      </c>
      <c r="B1272" s="51" t="s">
        <v>723</v>
      </c>
      <c r="C1272" s="91" t="s">
        <v>732</v>
      </c>
      <c r="D1272" s="77">
        <v>0</v>
      </c>
      <c r="E1272" s="98">
        <v>0</v>
      </c>
      <c r="F1272" s="77">
        <v>0</v>
      </c>
    </row>
    <row r="1273" spans="1:6">
      <c r="A1273" s="45">
        <v>75</v>
      </c>
      <c r="B1273" s="55" t="s">
        <v>733</v>
      </c>
      <c r="C1273" s="91" t="s">
        <v>543</v>
      </c>
      <c r="D1273" s="77">
        <v>1</v>
      </c>
      <c r="E1273" s="98">
        <v>0</v>
      </c>
      <c r="F1273" s="77">
        <v>0</v>
      </c>
    </row>
    <row r="1274" spans="1:6">
      <c r="A1274" s="45">
        <v>75</v>
      </c>
      <c r="B1274" s="55" t="s">
        <v>733</v>
      </c>
      <c r="C1274" s="91" t="s">
        <v>735</v>
      </c>
      <c r="D1274" s="77">
        <v>1</v>
      </c>
      <c r="E1274" s="98">
        <v>0</v>
      </c>
      <c r="F1274" s="77">
        <v>0</v>
      </c>
    </row>
    <row r="1275" spans="1:6">
      <c r="A1275" s="45">
        <v>75</v>
      </c>
      <c r="B1275" s="55" t="s">
        <v>733</v>
      </c>
      <c r="C1275" s="91" t="s">
        <v>736</v>
      </c>
      <c r="D1275" s="77">
        <v>0</v>
      </c>
      <c r="E1275" s="85">
        <v>0</v>
      </c>
      <c r="F1275" s="77">
        <v>0</v>
      </c>
    </row>
    <row r="1276" spans="1:6" ht="15.75" thickBot="1">
      <c r="A1276" s="56">
        <v>75</v>
      </c>
      <c r="B1276" s="57" t="s">
        <v>733</v>
      </c>
      <c r="C1276" s="92" t="s">
        <v>737</v>
      </c>
      <c r="D1276" s="83">
        <v>0</v>
      </c>
      <c r="E1276" s="99">
        <v>0</v>
      </c>
      <c r="F1276" s="83">
        <v>0</v>
      </c>
    </row>
    <row r="1277" spans="1:6">
      <c r="A1277" s="36">
        <v>76</v>
      </c>
      <c r="B1277" s="37" t="s">
        <v>717</v>
      </c>
      <c r="C1277" s="90" t="s">
        <v>718</v>
      </c>
      <c r="D1277" s="81">
        <v>0</v>
      </c>
      <c r="E1277" s="97">
        <v>0</v>
      </c>
      <c r="F1277" s="82">
        <v>0</v>
      </c>
    </row>
    <row r="1278" spans="1:6">
      <c r="A1278" s="45">
        <v>76</v>
      </c>
      <c r="B1278" s="46" t="s">
        <v>717</v>
      </c>
      <c r="C1278" s="91" t="s">
        <v>719</v>
      </c>
      <c r="D1278" s="77">
        <v>0</v>
      </c>
      <c r="E1278" s="85">
        <v>0</v>
      </c>
      <c r="F1278" s="77">
        <v>0</v>
      </c>
    </row>
    <row r="1279" spans="1:6">
      <c r="A1279" s="45">
        <v>76</v>
      </c>
      <c r="B1279" s="46" t="s">
        <v>717</v>
      </c>
      <c r="C1279" s="91" t="s">
        <v>720</v>
      </c>
      <c r="D1279" s="77">
        <v>0</v>
      </c>
      <c r="E1279" s="98">
        <v>0</v>
      </c>
      <c r="F1279" s="77">
        <v>0</v>
      </c>
    </row>
    <row r="1280" spans="1:6">
      <c r="A1280" s="45">
        <v>76</v>
      </c>
      <c r="B1280" s="46" t="s">
        <v>717</v>
      </c>
      <c r="C1280" s="91" t="s">
        <v>721</v>
      </c>
      <c r="D1280" s="77">
        <v>0</v>
      </c>
      <c r="E1280" s="85">
        <v>0</v>
      </c>
      <c r="F1280" s="77">
        <v>0</v>
      </c>
    </row>
    <row r="1281" spans="1:6">
      <c r="A1281" s="45">
        <v>76</v>
      </c>
      <c r="B1281" s="46" t="s">
        <v>717</v>
      </c>
      <c r="C1281" s="91" t="s">
        <v>722</v>
      </c>
      <c r="D1281" s="78">
        <v>1</v>
      </c>
      <c r="E1281" s="85">
        <v>0</v>
      </c>
      <c r="F1281" s="78">
        <v>1</v>
      </c>
    </row>
    <row r="1282" spans="1:6">
      <c r="A1282" s="45">
        <v>76</v>
      </c>
      <c r="B1282" s="51" t="s">
        <v>723</v>
      </c>
      <c r="C1282" s="91" t="s">
        <v>724</v>
      </c>
      <c r="D1282" s="77">
        <v>1</v>
      </c>
      <c r="E1282" s="98">
        <v>0</v>
      </c>
      <c r="F1282" s="77">
        <v>1</v>
      </c>
    </row>
    <row r="1283" spans="1:6">
      <c r="A1283" s="45">
        <v>76</v>
      </c>
      <c r="B1283" s="51" t="s">
        <v>723</v>
      </c>
      <c r="C1283" s="91" t="s">
        <v>726</v>
      </c>
      <c r="D1283" s="77">
        <v>0</v>
      </c>
      <c r="E1283" s="98">
        <v>0</v>
      </c>
      <c r="F1283" s="77">
        <v>0</v>
      </c>
    </row>
    <row r="1284" spans="1:6">
      <c r="A1284" s="45">
        <v>76</v>
      </c>
      <c r="B1284" s="51" t="s">
        <v>723</v>
      </c>
      <c r="C1284" s="91" t="s">
        <v>727</v>
      </c>
      <c r="D1284" s="77">
        <v>0</v>
      </c>
      <c r="E1284" s="98">
        <v>0</v>
      </c>
      <c r="F1284" s="77">
        <v>0</v>
      </c>
    </row>
    <row r="1285" spans="1:6">
      <c r="A1285" s="45">
        <v>76</v>
      </c>
      <c r="B1285" s="51" t="s">
        <v>723</v>
      </c>
      <c r="C1285" s="91" t="s">
        <v>728</v>
      </c>
      <c r="D1285" s="77">
        <v>0</v>
      </c>
      <c r="E1285" s="98">
        <v>0</v>
      </c>
      <c r="F1285" s="77">
        <v>0</v>
      </c>
    </row>
    <row r="1286" spans="1:6">
      <c r="A1286" s="45">
        <v>76</v>
      </c>
      <c r="B1286" s="51" t="s">
        <v>723</v>
      </c>
      <c r="C1286" s="91" t="s">
        <v>729</v>
      </c>
      <c r="D1286" s="77">
        <v>0</v>
      </c>
      <c r="E1286" s="98">
        <v>0</v>
      </c>
      <c r="F1286" s="77">
        <v>0</v>
      </c>
    </row>
    <row r="1287" spans="1:6">
      <c r="A1287" s="45">
        <v>76</v>
      </c>
      <c r="B1287" s="51" t="s">
        <v>723</v>
      </c>
      <c r="C1287" s="91" t="s">
        <v>730</v>
      </c>
      <c r="D1287" s="77">
        <v>0</v>
      </c>
      <c r="E1287" s="98">
        <v>0</v>
      </c>
      <c r="F1287" s="77">
        <v>0</v>
      </c>
    </row>
    <row r="1288" spans="1:6">
      <c r="A1288" s="45">
        <v>76</v>
      </c>
      <c r="B1288" s="51" t="s">
        <v>723</v>
      </c>
      <c r="C1288" s="91" t="s">
        <v>731</v>
      </c>
      <c r="D1288" s="77">
        <v>0</v>
      </c>
      <c r="E1288" s="98">
        <v>0</v>
      </c>
      <c r="F1288" s="77">
        <v>0</v>
      </c>
    </row>
    <row r="1289" spans="1:6">
      <c r="A1289" s="45">
        <v>76</v>
      </c>
      <c r="B1289" s="51" t="s">
        <v>723</v>
      </c>
      <c r="C1289" s="91" t="s">
        <v>732</v>
      </c>
      <c r="D1289" s="77">
        <v>0</v>
      </c>
      <c r="E1289" s="98">
        <v>0</v>
      </c>
      <c r="F1289" s="77">
        <v>0</v>
      </c>
    </row>
    <row r="1290" spans="1:6">
      <c r="A1290" s="45">
        <v>76</v>
      </c>
      <c r="B1290" s="55" t="s">
        <v>733</v>
      </c>
      <c r="C1290" s="91" t="s">
        <v>543</v>
      </c>
      <c r="D1290" s="77">
        <v>1</v>
      </c>
      <c r="E1290" s="98">
        <v>1</v>
      </c>
      <c r="F1290" s="77">
        <v>1</v>
      </c>
    </row>
    <row r="1291" spans="1:6">
      <c r="A1291" s="45">
        <v>76</v>
      </c>
      <c r="B1291" s="55" t="s">
        <v>733</v>
      </c>
      <c r="C1291" s="91" t="s">
        <v>735</v>
      </c>
      <c r="D1291" s="77">
        <v>1</v>
      </c>
      <c r="E1291" s="98">
        <v>0</v>
      </c>
      <c r="F1291" s="77">
        <v>1</v>
      </c>
    </row>
    <row r="1292" spans="1:6">
      <c r="A1292" s="45">
        <v>76</v>
      </c>
      <c r="B1292" s="55" t="s">
        <v>733</v>
      </c>
      <c r="C1292" s="91" t="s">
        <v>736</v>
      </c>
      <c r="D1292" s="77">
        <v>0</v>
      </c>
      <c r="E1292" s="85">
        <v>0</v>
      </c>
      <c r="F1292" s="77">
        <v>0</v>
      </c>
    </row>
    <row r="1293" spans="1:6" ht="15.75" thickBot="1">
      <c r="A1293" s="56">
        <v>76</v>
      </c>
      <c r="B1293" s="57" t="s">
        <v>733</v>
      </c>
      <c r="C1293" s="92" t="s">
        <v>737</v>
      </c>
      <c r="D1293" s="83">
        <v>0</v>
      </c>
      <c r="E1293" s="99">
        <v>0</v>
      </c>
      <c r="F1293" s="83">
        <v>0</v>
      </c>
    </row>
    <row r="1294" spans="1:6">
      <c r="A1294" s="36">
        <v>77</v>
      </c>
      <c r="B1294" s="37" t="s">
        <v>717</v>
      </c>
      <c r="C1294" s="90" t="s">
        <v>718</v>
      </c>
      <c r="D1294" s="81">
        <v>0</v>
      </c>
      <c r="E1294" s="97">
        <v>0</v>
      </c>
      <c r="F1294" s="82">
        <v>0</v>
      </c>
    </row>
    <row r="1295" spans="1:6">
      <c r="A1295" s="45">
        <v>77</v>
      </c>
      <c r="B1295" s="46" t="s">
        <v>717</v>
      </c>
      <c r="C1295" s="91" t="s">
        <v>719</v>
      </c>
      <c r="D1295" s="77">
        <v>0</v>
      </c>
      <c r="E1295" s="85">
        <v>0</v>
      </c>
      <c r="F1295" s="77">
        <v>0</v>
      </c>
    </row>
    <row r="1296" spans="1:6">
      <c r="A1296" s="45">
        <v>77</v>
      </c>
      <c r="B1296" s="46" t="s">
        <v>717</v>
      </c>
      <c r="C1296" s="91" t="s">
        <v>720</v>
      </c>
      <c r="D1296" s="77">
        <v>1</v>
      </c>
      <c r="E1296" s="98">
        <v>1</v>
      </c>
      <c r="F1296" s="77">
        <v>1</v>
      </c>
    </row>
    <row r="1297" spans="1:6">
      <c r="A1297" s="45">
        <v>77</v>
      </c>
      <c r="B1297" s="46" t="s">
        <v>717</v>
      </c>
      <c r="C1297" s="91" t="s">
        <v>721</v>
      </c>
      <c r="D1297" s="77">
        <v>1</v>
      </c>
      <c r="E1297" s="85">
        <v>1</v>
      </c>
      <c r="F1297" s="77">
        <v>1</v>
      </c>
    </row>
    <row r="1298" spans="1:6">
      <c r="A1298" s="45">
        <v>77</v>
      </c>
      <c r="B1298" s="46" t="s">
        <v>717</v>
      </c>
      <c r="C1298" s="91" t="s">
        <v>722</v>
      </c>
      <c r="D1298" s="78">
        <v>0</v>
      </c>
      <c r="E1298" s="85">
        <v>0</v>
      </c>
      <c r="F1298" s="78">
        <v>0</v>
      </c>
    </row>
    <row r="1299" spans="1:6">
      <c r="A1299" s="45">
        <v>77</v>
      </c>
      <c r="B1299" s="51" t="s">
        <v>723</v>
      </c>
      <c r="C1299" s="91" t="s">
        <v>724</v>
      </c>
      <c r="D1299" s="77">
        <v>1</v>
      </c>
      <c r="E1299" s="98">
        <v>0</v>
      </c>
      <c r="F1299" s="77">
        <v>1</v>
      </c>
    </row>
    <row r="1300" spans="1:6">
      <c r="A1300" s="45">
        <v>77</v>
      </c>
      <c r="B1300" s="51" t="s">
        <v>723</v>
      </c>
      <c r="C1300" s="91" t="s">
        <v>726</v>
      </c>
      <c r="D1300" s="77">
        <v>1</v>
      </c>
      <c r="E1300" s="98">
        <v>1</v>
      </c>
      <c r="F1300" s="77">
        <v>1</v>
      </c>
    </row>
    <row r="1301" spans="1:6">
      <c r="A1301" s="45">
        <v>77</v>
      </c>
      <c r="B1301" s="51" t="s">
        <v>723</v>
      </c>
      <c r="C1301" s="91" t="s">
        <v>727</v>
      </c>
      <c r="D1301" s="77">
        <v>1</v>
      </c>
      <c r="E1301" s="98">
        <v>1</v>
      </c>
      <c r="F1301" s="77">
        <v>1</v>
      </c>
    </row>
    <row r="1302" spans="1:6">
      <c r="A1302" s="45">
        <v>77</v>
      </c>
      <c r="B1302" s="51" t="s">
        <v>723</v>
      </c>
      <c r="C1302" s="91" t="s">
        <v>728</v>
      </c>
      <c r="D1302" s="77">
        <v>0</v>
      </c>
      <c r="E1302" s="98">
        <v>0</v>
      </c>
      <c r="F1302" s="77">
        <v>0</v>
      </c>
    </row>
    <row r="1303" spans="1:6">
      <c r="A1303" s="45">
        <v>77</v>
      </c>
      <c r="B1303" s="51" t="s">
        <v>723</v>
      </c>
      <c r="C1303" s="91" t="s">
        <v>729</v>
      </c>
      <c r="D1303" s="77">
        <v>0</v>
      </c>
      <c r="E1303" s="98">
        <v>0</v>
      </c>
      <c r="F1303" s="77">
        <v>0</v>
      </c>
    </row>
    <row r="1304" spans="1:6">
      <c r="A1304" s="45">
        <v>77</v>
      </c>
      <c r="B1304" s="51" t="s">
        <v>723</v>
      </c>
      <c r="C1304" s="91" t="s">
        <v>730</v>
      </c>
      <c r="D1304" s="77">
        <v>0</v>
      </c>
      <c r="E1304" s="98">
        <v>0</v>
      </c>
      <c r="F1304" s="77">
        <v>0</v>
      </c>
    </row>
    <row r="1305" spans="1:6">
      <c r="A1305" s="45">
        <v>77</v>
      </c>
      <c r="B1305" s="51" t="s">
        <v>723</v>
      </c>
      <c r="C1305" s="91" t="s">
        <v>731</v>
      </c>
      <c r="D1305" s="77">
        <v>0</v>
      </c>
      <c r="E1305" s="98">
        <v>0</v>
      </c>
      <c r="F1305" s="77">
        <v>0</v>
      </c>
    </row>
    <row r="1306" spans="1:6">
      <c r="A1306" s="45">
        <v>77</v>
      </c>
      <c r="B1306" s="51" t="s">
        <v>723</v>
      </c>
      <c r="C1306" s="91" t="s">
        <v>732</v>
      </c>
      <c r="D1306" s="77">
        <v>0</v>
      </c>
      <c r="E1306" s="98">
        <v>0</v>
      </c>
      <c r="F1306" s="77">
        <v>0</v>
      </c>
    </row>
    <row r="1307" spans="1:6">
      <c r="A1307" s="45">
        <v>77</v>
      </c>
      <c r="B1307" s="55" t="s">
        <v>733</v>
      </c>
      <c r="C1307" s="91" t="s">
        <v>543</v>
      </c>
      <c r="D1307" s="77">
        <v>1</v>
      </c>
      <c r="E1307" s="98">
        <v>1</v>
      </c>
      <c r="F1307" s="77">
        <v>1</v>
      </c>
    </row>
    <row r="1308" spans="1:6">
      <c r="A1308" s="45">
        <v>77</v>
      </c>
      <c r="B1308" s="55" t="s">
        <v>733</v>
      </c>
      <c r="C1308" s="91" t="s">
        <v>735</v>
      </c>
      <c r="D1308" s="77">
        <v>1</v>
      </c>
      <c r="E1308" s="98">
        <v>0</v>
      </c>
      <c r="F1308" s="77">
        <v>0</v>
      </c>
    </row>
    <row r="1309" spans="1:6">
      <c r="A1309" s="45">
        <v>77</v>
      </c>
      <c r="B1309" s="55" t="s">
        <v>733</v>
      </c>
      <c r="C1309" s="91" t="s">
        <v>736</v>
      </c>
      <c r="D1309" s="77">
        <v>1</v>
      </c>
      <c r="E1309" s="85">
        <v>0</v>
      </c>
      <c r="F1309" s="77">
        <v>0</v>
      </c>
    </row>
    <row r="1310" spans="1:6" ht="15.75" thickBot="1">
      <c r="A1310" s="56">
        <v>77</v>
      </c>
      <c r="B1310" s="57" t="s">
        <v>733</v>
      </c>
      <c r="C1310" s="92" t="s">
        <v>737</v>
      </c>
      <c r="D1310" s="83">
        <v>0</v>
      </c>
      <c r="E1310" s="99">
        <v>0</v>
      </c>
      <c r="F1310" s="83">
        <v>0</v>
      </c>
    </row>
    <row r="1311" spans="1:6">
      <c r="A1311" s="36">
        <v>78</v>
      </c>
      <c r="B1311" s="37" t="s">
        <v>717</v>
      </c>
      <c r="C1311" s="90" t="s">
        <v>718</v>
      </c>
      <c r="D1311" s="81">
        <v>0</v>
      </c>
      <c r="E1311" s="97">
        <v>0</v>
      </c>
      <c r="F1311" s="82">
        <v>0</v>
      </c>
    </row>
    <row r="1312" spans="1:6">
      <c r="A1312" s="45">
        <v>78</v>
      </c>
      <c r="B1312" s="46" t="s">
        <v>717</v>
      </c>
      <c r="C1312" s="91" t="s">
        <v>719</v>
      </c>
      <c r="D1312" s="77">
        <v>0</v>
      </c>
      <c r="E1312" s="85">
        <v>0</v>
      </c>
      <c r="F1312" s="77">
        <v>0</v>
      </c>
    </row>
    <row r="1313" spans="1:6">
      <c r="A1313" s="45">
        <v>78</v>
      </c>
      <c r="B1313" s="46" t="s">
        <v>717</v>
      </c>
      <c r="C1313" s="91" t="s">
        <v>720</v>
      </c>
      <c r="D1313" s="77">
        <v>1</v>
      </c>
      <c r="E1313" s="98">
        <v>0</v>
      </c>
      <c r="F1313" s="77">
        <v>1</v>
      </c>
    </row>
    <row r="1314" spans="1:6">
      <c r="A1314" s="45">
        <v>78</v>
      </c>
      <c r="B1314" s="46" t="s">
        <v>717</v>
      </c>
      <c r="C1314" s="91" t="s">
        <v>721</v>
      </c>
      <c r="D1314" s="77">
        <v>0</v>
      </c>
      <c r="E1314" s="85">
        <v>0</v>
      </c>
      <c r="F1314" s="77">
        <v>0</v>
      </c>
    </row>
    <row r="1315" spans="1:6">
      <c r="A1315" s="45">
        <v>78</v>
      </c>
      <c r="B1315" s="46" t="s">
        <v>717</v>
      </c>
      <c r="C1315" s="91" t="s">
        <v>722</v>
      </c>
      <c r="D1315" s="78">
        <v>1</v>
      </c>
      <c r="E1315" s="85">
        <v>0</v>
      </c>
      <c r="F1315" s="78">
        <v>1</v>
      </c>
    </row>
    <row r="1316" spans="1:6">
      <c r="A1316" s="45">
        <v>78</v>
      </c>
      <c r="B1316" s="51" t="s">
        <v>723</v>
      </c>
      <c r="C1316" s="91" t="s">
        <v>724</v>
      </c>
      <c r="D1316" s="77">
        <v>1</v>
      </c>
      <c r="E1316" s="98">
        <v>1</v>
      </c>
      <c r="F1316" s="77">
        <v>1</v>
      </c>
    </row>
    <row r="1317" spans="1:6">
      <c r="A1317" s="45">
        <v>78</v>
      </c>
      <c r="B1317" s="51" t="s">
        <v>723</v>
      </c>
      <c r="C1317" s="91" t="s">
        <v>726</v>
      </c>
      <c r="D1317" s="77">
        <v>0</v>
      </c>
      <c r="E1317" s="98">
        <v>1</v>
      </c>
      <c r="F1317" s="77">
        <v>1</v>
      </c>
    </row>
    <row r="1318" spans="1:6">
      <c r="A1318" s="45">
        <v>78</v>
      </c>
      <c r="B1318" s="51" t="s">
        <v>723</v>
      </c>
      <c r="C1318" s="91" t="s">
        <v>727</v>
      </c>
      <c r="D1318" s="77">
        <v>1</v>
      </c>
      <c r="E1318" s="98">
        <v>1</v>
      </c>
      <c r="F1318" s="77">
        <v>1</v>
      </c>
    </row>
    <row r="1319" spans="1:6">
      <c r="A1319" s="45">
        <v>78</v>
      </c>
      <c r="B1319" s="51" t="s">
        <v>723</v>
      </c>
      <c r="C1319" s="91" t="s">
        <v>728</v>
      </c>
      <c r="D1319" s="77">
        <v>0</v>
      </c>
      <c r="E1319" s="98">
        <v>0</v>
      </c>
      <c r="F1319" s="77">
        <v>0</v>
      </c>
    </row>
    <row r="1320" spans="1:6">
      <c r="A1320" s="45">
        <v>78</v>
      </c>
      <c r="B1320" s="51" t="s">
        <v>723</v>
      </c>
      <c r="C1320" s="91" t="s">
        <v>729</v>
      </c>
      <c r="D1320" s="77">
        <v>0</v>
      </c>
      <c r="E1320" s="98">
        <v>0</v>
      </c>
      <c r="F1320" s="77">
        <v>0</v>
      </c>
    </row>
    <row r="1321" spans="1:6">
      <c r="A1321" s="45">
        <v>78</v>
      </c>
      <c r="B1321" s="51" t="s">
        <v>723</v>
      </c>
      <c r="C1321" s="91" t="s">
        <v>730</v>
      </c>
      <c r="D1321" s="77">
        <v>0</v>
      </c>
      <c r="E1321" s="98">
        <v>0</v>
      </c>
      <c r="F1321" s="77">
        <v>0</v>
      </c>
    </row>
    <row r="1322" spans="1:6">
      <c r="A1322" s="45">
        <v>78</v>
      </c>
      <c r="B1322" s="51" t="s">
        <v>723</v>
      </c>
      <c r="C1322" s="91" t="s">
        <v>731</v>
      </c>
      <c r="D1322" s="77">
        <v>1</v>
      </c>
      <c r="E1322" s="98">
        <v>0</v>
      </c>
      <c r="F1322" s="77">
        <v>1</v>
      </c>
    </row>
    <row r="1323" spans="1:6">
      <c r="A1323" s="45">
        <v>78</v>
      </c>
      <c r="B1323" s="51" t="s">
        <v>723</v>
      </c>
      <c r="C1323" s="91" t="s">
        <v>732</v>
      </c>
      <c r="D1323" s="77">
        <v>0</v>
      </c>
      <c r="E1323" s="98">
        <v>0</v>
      </c>
      <c r="F1323" s="77">
        <v>0</v>
      </c>
    </row>
    <row r="1324" spans="1:6">
      <c r="A1324" s="45">
        <v>78</v>
      </c>
      <c r="B1324" s="55" t="s">
        <v>733</v>
      </c>
      <c r="C1324" s="91" t="s">
        <v>543</v>
      </c>
      <c r="D1324" s="77">
        <v>1</v>
      </c>
      <c r="E1324" s="98">
        <v>0</v>
      </c>
      <c r="F1324" s="77">
        <v>1</v>
      </c>
    </row>
    <row r="1325" spans="1:6">
      <c r="A1325" s="45">
        <v>78</v>
      </c>
      <c r="B1325" s="55" t="s">
        <v>733</v>
      </c>
      <c r="C1325" s="91" t="s">
        <v>735</v>
      </c>
      <c r="D1325" s="77">
        <v>1</v>
      </c>
      <c r="E1325" s="98">
        <v>0</v>
      </c>
      <c r="F1325" s="77">
        <v>1</v>
      </c>
    </row>
    <row r="1326" spans="1:6">
      <c r="A1326" s="45">
        <v>78</v>
      </c>
      <c r="B1326" s="55" t="s">
        <v>733</v>
      </c>
      <c r="C1326" s="91" t="s">
        <v>736</v>
      </c>
      <c r="D1326" s="77">
        <v>0</v>
      </c>
      <c r="E1326" s="85">
        <v>0</v>
      </c>
      <c r="F1326" s="77">
        <v>0</v>
      </c>
    </row>
    <row r="1327" spans="1:6" ht="15.75" thickBot="1">
      <c r="A1327" s="56">
        <v>78</v>
      </c>
      <c r="B1327" s="57" t="s">
        <v>733</v>
      </c>
      <c r="C1327" s="92" t="s">
        <v>737</v>
      </c>
      <c r="D1327" s="83">
        <v>0</v>
      </c>
      <c r="E1327" s="99">
        <v>0</v>
      </c>
      <c r="F1327" s="83">
        <v>0</v>
      </c>
    </row>
    <row r="1328" spans="1:6">
      <c r="A1328" s="36">
        <v>79</v>
      </c>
      <c r="B1328" s="37" t="s">
        <v>717</v>
      </c>
      <c r="C1328" s="90" t="s">
        <v>718</v>
      </c>
      <c r="D1328" s="81">
        <v>0</v>
      </c>
      <c r="E1328" s="97">
        <v>0</v>
      </c>
      <c r="F1328" s="82">
        <v>0</v>
      </c>
    </row>
    <row r="1329" spans="1:6">
      <c r="A1329" s="45">
        <v>79</v>
      </c>
      <c r="B1329" s="46" t="s">
        <v>717</v>
      </c>
      <c r="C1329" s="91" t="s">
        <v>719</v>
      </c>
      <c r="D1329" s="77">
        <v>0</v>
      </c>
      <c r="E1329" s="85">
        <v>0</v>
      </c>
      <c r="F1329" s="77">
        <v>0</v>
      </c>
    </row>
    <row r="1330" spans="1:6">
      <c r="A1330" s="45">
        <v>79</v>
      </c>
      <c r="B1330" s="46" t="s">
        <v>717</v>
      </c>
      <c r="C1330" s="91" t="s">
        <v>720</v>
      </c>
      <c r="D1330" s="77">
        <v>0</v>
      </c>
      <c r="E1330" s="98">
        <v>0</v>
      </c>
      <c r="F1330" s="77">
        <v>0</v>
      </c>
    </row>
    <row r="1331" spans="1:6">
      <c r="A1331" s="45">
        <v>79</v>
      </c>
      <c r="B1331" s="46" t="s">
        <v>717</v>
      </c>
      <c r="C1331" s="91" t="s">
        <v>721</v>
      </c>
      <c r="D1331" s="77">
        <v>0</v>
      </c>
      <c r="E1331" s="85">
        <v>1</v>
      </c>
      <c r="F1331" s="77">
        <v>0</v>
      </c>
    </row>
    <row r="1332" spans="1:6">
      <c r="A1332" s="45">
        <v>79</v>
      </c>
      <c r="B1332" s="46" t="s">
        <v>717</v>
      </c>
      <c r="C1332" s="91" t="s">
        <v>722</v>
      </c>
      <c r="D1332" s="78">
        <v>1</v>
      </c>
      <c r="E1332" s="85">
        <v>0</v>
      </c>
      <c r="F1332" s="78">
        <v>1</v>
      </c>
    </row>
    <row r="1333" spans="1:6">
      <c r="A1333" s="45">
        <v>79</v>
      </c>
      <c r="B1333" s="51" t="s">
        <v>723</v>
      </c>
      <c r="C1333" s="91" t="s">
        <v>724</v>
      </c>
      <c r="D1333" s="77">
        <v>1</v>
      </c>
      <c r="E1333" s="98">
        <v>0</v>
      </c>
      <c r="F1333" s="77">
        <v>1</v>
      </c>
    </row>
    <row r="1334" spans="1:6">
      <c r="A1334" s="45">
        <v>79</v>
      </c>
      <c r="B1334" s="51" t="s">
        <v>723</v>
      </c>
      <c r="C1334" s="91" t="s">
        <v>726</v>
      </c>
      <c r="D1334" s="77">
        <v>0</v>
      </c>
      <c r="E1334" s="98">
        <v>0</v>
      </c>
      <c r="F1334" s="77">
        <v>0</v>
      </c>
    </row>
    <row r="1335" spans="1:6">
      <c r="A1335" s="45">
        <v>79</v>
      </c>
      <c r="B1335" s="51" t="s">
        <v>723</v>
      </c>
      <c r="C1335" s="91" t="s">
        <v>727</v>
      </c>
      <c r="D1335" s="77">
        <v>0</v>
      </c>
      <c r="E1335" s="98">
        <v>0</v>
      </c>
      <c r="F1335" s="77">
        <v>0</v>
      </c>
    </row>
    <row r="1336" spans="1:6">
      <c r="A1336" s="45">
        <v>79</v>
      </c>
      <c r="B1336" s="51" t="s">
        <v>723</v>
      </c>
      <c r="C1336" s="91" t="s">
        <v>728</v>
      </c>
      <c r="D1336" s="77">
        <v>0</v>
      </c>
      <c r="E1336" s="98">
        <v>0</v>
      </c>
      <c r="F1336" s="77">
        <v>0</v>
      </c>
    </row>
    <row r="1337" spans="1:6">
      <c r="A1337" s="45">
        <v>79</v>
      </c>
      <c r="B1337" s="51" t="s">
        <v>723</v>
      </c>
      <c r="C1337" s="91" t="s">
        <v>729</v>
      </c>
      <c r="D1337" s="77">
        <v>0</v>
      </c>
      <c r="E1337" s="98">
        <v>0</v>
      </c>
      <c r="F1337" s="77">
        <v>0</v>
      </c>
    </row>
    <row r="1338" spans="1:6">
      <c r="A1338" s="45">
        <v>79</v>
      </c>
      <c r="B1338" s="51" t="s">
        <v>723</v>
      </c>
      <c r="C1338" s="91" t="s">
        <v>730</v>
      </c>
      <c r="D1338" s="77">
        <v>0</v>
      </c>
      <c r="E1338" s="98">
        <v>0</v>
      </c>
      <c r="F1338" s="77">
        <v>0</v>
      </c>
    </row>
    <row r="1339" spans="1:6">
      <c r="A1339" s="45">
        <v>79</v>
      </c>
      <c r="B1339" s="51" t="s">
        <v>723</v>
      </c>
      <c r="C1339" s="91" t="s">
        <v>731</v>
      </c>
      <c r="D1339" s="77">
        <v>0</v>
      </c>
      <c r="E1339" s="98">
        <v>0</v>
      </c>
      <c r="F1339" s="77">
        <v>0</v>
      </c>
    </row>
    <row r="1340" spans="1:6">
      <c r="A1340" s="45">
        <v>79</v>
      </c>
      <c r="B1340" s="51" t="s">
        <v>723</v>
      </c>
      <c r="C1340" s="91" t="s">
        <v>732</v>
      </c>
      <c r="D1340" s="77">
        <v>0</v>
      </c>
      <c r="E1340" s="98">
        <v>0</v>
      </c>
      <c r="F1340" s="77">
        <v>0</v>
      </c>
    </row>
    <row r="1341" spans="1:6">
      <c r="A1341" s="45">
        <v>79</v>
      </c>
      <c r="B1341" s="55" t="s">
        <v>733</v>
      </c>
      <c r="C1341" s="91" t="s">
        <v>543</v>
      </c>
      <c r="D1341" s="77">
        <v>1</v>
      </c>
      <c r="E1341" s="98">
        <v>1</v>
      </c>
      <c r="F1341" s="77">
        <v>1</v>
      </c>
    </row>
    <row r="1342" spans="1:6">
      <c r="A1342" s="45">
        <v>79</v>
      </c>
      <c r="B1342" s="55" t="s">
        <v>733</v>
      </c>
      <c r="C1342" s="91" t="s">
        <v>735</v>
      </c>
      <c r="D1342" s="77">
        <v>0</v>
      </c>
      <c r="E1342" s="98">
        <v>0</v>
      </c>
      <c r="F1342" s="77">
        <v>0</v>
      </c>
    </row>
    <row r="1343" spans="1:6">
      <c r="A1343" s="45">
        <v>79</v>
      </c>
      <c r="B1343" s="55" t="s">
        <v>733</v>
      </c>
      <c r="C1343" s="91" t="s">
        <v>736</v>
      </c>
      <c r="D1343" s="77">
        <v>0</v>
      </c>
      <c r="E1343" s="85">
        <v>0</v>
      </c>
      <c r="F1343" s="77">
        <v>0</v>
      </c>
    </row>
    <row r="1344" spans="1:6" ht="15.75" thickBot="1">
      <c r="A1344" s="56">
        <v>79</v>
      </c>
      <c r="B1344" s="57" t="s">
        <v>733</v>
      </c>
      <c r="C1344" s="92" t="s">
        <v>737</v>
      </c>
      <c r="D1344" s="83">
        <v>0</v>
      </c>
      <c r="E1344" s="99">
        <v>0</v>
      </c>
      <c r="F1344" s="83">
        <v>0</v>
      </c>
    </row>
    <row r="1345" spans="1:6">
      <c r="A1345" s="36">
        <v>80</v>
      </c>
      <c r="B1345" s="37" t="s">
        <v>717</v>
      </c>
      <c r="C1345" s="90" t="s">
        <v>718</v>
      </c>
      <c r="D1345" s="81">
        <v>0</v>
      </c>
      <c r="E1345" s="97">
        <v>0</v>
      </c>
      <c r="F1345" s="82">
        <v>0</v>
      </c>
    </row>
    <row r="1346" spans="1:6">
      <c r="A1346" s="45">
        <v>80</v>
      </c>
      <c r="B1346" s="46" t="s">
        <v>717</v>
      </c>
      <c r="C1346" s="91" t="s">
        <v>719</v>
      </c>
      <c r="D1346" s="77">
        <v>0</v>
      </c>
      <c r="E1346" s="85">
        <v>0</v>
      </c>
      <c r="F1346" s="77">
        <v>0</v>
      </c>
    </row>
    <row r="1347" spans="1:6">
      <c r="A1347" s="45">
        <v>80</v>
      </c>
      <c r="B1347" s="46" t="s">
        <v>717</v>
      </c>
      <c r="C1347" s="91" t="s">
        <v>720</v>
      </c>
      <c r="D1347" s="77">
        <v>1</v>
      </c>
      <c r="E1347" s="98">
        <v>0</v>
      </c>
      <c r="F1347" s="77">
        <v>0</v>
      </c>
    </row>
    <row r="1348" spans="1:6">
      <c r="A1348" s="45">
        <v>80</v>
      </c>
      <c r="B1348" s="46" t="s">
        <v>717</v>
      </c>
      <c r="C1348" s="91" t="s">
        <v>721</v>
      </c>
      <c r="D1348" s="77">
        <v>0</v>
      </c>
      <c r="E1348" s="85">
        <v>1</v>
      </c>
      <c r="F1348" s="77">
        <v>0</v>
      </c>
    </row>
    <row r="1349" spans="1:6">
      <c r="A1349" s="45">
        <v>80</v>
      </c>
      <c r="B1349" s="46" t="s">
        <v>717</v>
      </c>
      <c r="C1349" s="91" t="s">
        <v>722</v>
      </c>
      <c r="D1349" s="78">
        <v>0</v>
      </c>
      <c r="E1349" s="85">
        <v>1</v>
      </c>
      <c r="F1349" s="78">
        <v>1</v>
      </c>
    </row>
    <row r="1350" spans="1:6">
      <c r="A1350" s="45">
        <v>80</v>
      </c>
      <c r="B1350" s="51" t="s">
        <v>723</v>
      </c>
      <c r="C1350" s="91" t="s">
        <v>724</v>
      </c>
      <c r="D1350" s="77">
        <v>1</v>
      </c>
      <c r="E1350" s="98">
        <v>1</v>
      </c>
      <c r="F1350" s="77">
        <v>1</v>
      </c>
    </row>
    <row r="1351" spans="1:6">
      <c r="A1351" s="45">
        <v>80</v>
      </c>
      <c r="B1351" s="51" t="s">
        <v>723</v>
      </c>
      <c r="C1351" s="91" t="s">
        <v>726</v>
      </c>
      <c r="D1351" s="77">
        <v>0</v>
      </c>
      <c r="E1351" s="98">
        <v>1</v>
      </c>
      <c r="F1351" s="77">
        <v>0</v>
      </c>
    </row>
    <row r="1352" spans="1:6">
      <c r="A1352" s="45">
        <v>80</v>
      </c>
      <c r="B1352" s="51" t="s">
        <v>723</v>
      </c>
      <c r="C1352" s="91" t="s">
        <v>727</v>
      </c>
      <c r="D1352" s="77">
        <v>1</v>
      </c>
      <c r="E1352" s="98">
        <v>1</v>
      </c>
      <c r="F1352" s="77">
        <v>1</v>
      </c>
    </row>
    <row r="1353" spans="1:6">
      <c r="A1353" s="45">
        <v>80</v>
      </c>
      <c r="B1353" s="51" t="s">
        <v>723</v>
      </c>
      <c r="C1353" s="91" t="s">
        <v>728</v>
      </c>
      <c r="D1353" s="77">
        <v>0</v>
      </c>
      <c r="E1353" s="98">
        <v>0</v>
      </c>
      <c r="F1353" s="77">
        <v>0</v>
      </c>
    </row>
    <row r="1354" spans="1:6">
      <c r="A1354" s="45">
        <v>80</v>
      </c>
      <c r="B1354" s="51" t="s">
        <v>723</v>
      </c>
      <c r="C1354" s="91" t="s">
        <v>729</v>
      </c>
      <c r="D1354" s="77">
        <v>0</v>
      </c>
      <c r="E1354" s="98">
        <v>0</v>
      </c>
      <c r="F1354" s="77">
        <v>0</v>
      </c>
    </row>
    <row r="1355" spans="1:6">
      <c r="A1355" s="45">
        <v>80</v>
      </c>
      <c r="B1355" s="51" t="s">
        <v>723</v>
      </c>
      <c r="C1355" s="91" t="s">
        <v>730</v>
      </c>
      <c r="D1355" s="77">
        <v>0</v>
      </c>
      <c r="E1355" s="98">
        <v>0</v>
      </c>
      <c r="F1355" s="77">
        <v>0</v>
      </c>
    </row>
    <row r="1356" spans="1:6">
      <c r="A1356" s="45">
        <v>80</v>
      </c>
      <c r="B1356" s="51" t="s">
        <v>723</v>
      </c>
      <c r="C1356" s="91" t="s">
        <v>731</v>
      </c>
      <c r="D1356" s="77">
        <v>0</v>
      </c>
      <c r="E1356" s="98">
        <v>0</v>
      </c>
      <c r="F1356" s="77">
        <v>0</v>
      </c>
    </row>
    <row r="1357" spans="1:6">
      <c r="A1357" s="45">
        <v>80</v>
      </c>
      <c r="B1357" s="51" t="s">
        <v>723</v>
      </c>
      <c r="C1357" s="91" t="s">
        <v>732</v>
      </c>
      <c r="D1357" s="77">
        <v>0</v>
      </c>
      <c r="E1357" s="98">
        <v>0</v>
      </c>
      <c r="F1357" s="77">
        <v>0</v>
      </c>
    </row>
    <row r="1358" spans="1:6">
      <c r="A1358" s="45">
        <v>80</v>
      </c>
      <c r="B1358" s="55" t="s">
        <v>733</v>
      </c>
      <c r="C1358" s="91" t="s">
        <v>543</v>
      </c>
      <c r="D1358" s="77">
        <v>1</v>
      </c>
      <c r="E1358" s="98">
        <v>1</v>
      </c>
      <c r="F1358" s="77">
        <v>1</v>
      </c>
    </row>
    <row r="1359" spans="1:6">
      <c r="A1359" s="45">
        <v>80</v>
      </c>
      <c r="B1359" s="55" t="s">
        <v>733</v>
      </c>
      <c r="C1359" s="91" t="s">
        <v>735</v>
      </c>
      <c r="D1359" s="77">
        <v>1</v>
      </c>
      <c r="E1359" s="98">
        <v>0</v>
      </c>
      <c r="F1359" s="77">
        <v>0</v>
      </c>
    </row>
    <row r="1360" spans="1:6">
      <c r="A1360" s="45">
        <v>80</v>
      </c>
      <c r="B1360" s="55" t="s">
        <v>733</v>
      </c>
      <c r="C1360" s="91" t="s">
        <v>736</v>
      </c>
      <c r="D1360" s="77">
        <v>1</v>
      </c>
      <c r="E1360" s="85">
        <v>0</v>
      </c>
      <c r="F1360" s="77">
        <v>0</v>
      </c>
    </row>
    <row r="1361" spans="1:6" ht="15.75" thickBot="1">
      <c r="A1361" s="56">
        <v>80</v>
      </c>
      <c r="B1361" s="57" t="s">
        <v>733</v>
      </c>
      <c r="C1361" s="92" t="s">
        <v>737</v>
      </c>
      <c r="D1361" s="83">
        <v>0</v>
      </c>
      <c r="E1361" s="99">
        <v>0</v>
      </c>
      <c r="F1361" s="83">
        <v>0</v>
      </c>
    </row>
    <row r="1362" spans="1:6">
      <c r="A1362" s="36">
        <v>81</v>
      </c>
      <c r="B1362" s="37" t="s">
        <v>717</v>
      </c>
      <c r="C1362" s="90" t="s">
        <v>718</v>
      </c>
      <c r="D1362" s="81">
        <v>0</v>
      </c>
      <c r="E1362" s="97">
        <v>0</v>
      </c>
      <c r="F1362" s="82">
        <v>0</v>
      </c>
    </row>
    <row r="1363" spans="1:6">
      <c r="A1363" s="45">
        <v>81</v>
      </c>
      <c r="B1363" s="46" t="s">
        <v>717</v>
      </c>
      <c r="C1363" s="91" t="s">
        <v>719</v>
      </c>
      <c r="D1363" s="77">
        <v>0</v>
      </c>
      <c r="E1363" s="85">
        <v>0</v>
      </c>
      <c r="F1363" s="77">
        <v>0</v>
      </c>
    </row>
    <row r="1364" spans="1:6">
      <c r="A1364" s="45">
        <v>81</v>
      </c>
      <c r="B1364" s="46" t="s">
        <v>717</v>
      </c>
      <c r="C1364" s="91" t="s">
        <v>720</v>
      </c>
      <c r="D1364" s="77">
        <v>0</v>
      </c>
      <c r="E1364" s="98">
        <v>0</v>
      </c>
      <c r="F1364" s="77">
        <v>0</v>
      </c>
    </row>
    <row r="1365" spans="1:6">
      <c r="A1365" s="45">
        <v>81</v>
      </c>
      <c r="B1365" s="46" t="s">
        <v>717</v>
      </c>
      <c r="C1365" s="91" t="s">
        <v>721</v>
      </c>
      <c r="D1365" s="77">
        <v>0</v>
      </c>
      <c r="E1365" s="85">
        <v>0</v>
      </c>
      <c r="F1365" s="77">
        <v>0</v>
      </c>
    </row>
    <row r="1366" spans="1:6">
      <c r="A1366" s="45">
        <v>81</v>
      </c>
      <c r="B1366" s="46" t="s">
        <v>717</v>
      </c>
      <c r="C1366" s="91" t="s">
        <v>722</v>
      </c>
      <c r="D1366" s="78">
        <v>0</v>
      </c>
      <c r="E1366" s="85">
        <v>0</v>
      </c>
      <c r="F1366" s="78">
        <v>0</v>
      </c>
    </row>
    <row r="1367" spans="1:6">
      <c r="A1367" s="45">
        <v>81</v>
      </c>
      <c r="B1367" s="51" t="s">
        <v>723</v>
      </c>
      <c r="C1367" s="91" t="s">
        <v>724</v>
      </c>
      <c r="D1367" s="77">
        <v>0</v>
      </c>
      <c r="E1367" s="98">
        <v>0</v>
      </c>
      <c r="F1367" s="77">
        <v>0</v>
      </c>
    </row>
    <row r="1368" spans="1:6">
      <c r="A1368" s="45">
        <v>81</v>
      </c>
      <c r="B1368" s="51" t="s">
        <v>723</v>
      </c>
      <c r="C1368" s="91" t="s">
        <v>726</v>
      </c>
      <c r="D1368" s="77">
        <v>0</v>
      </c>
      <c r="E1368" s="98">
        <v>0</v>
      </c>
      <c r="F1368" s="77">
        <v>0</v>
      </c>
    </row>
    <row r="1369" spans="1:6">
      <c r="A1369" s="45">
        <v>81</v>
      </c>
      <c r="B1369" s="51" t="s">
        <v>723</v>
      </c>
      <c r="C1369" s="91" t="s">
        <v>727</v>
      </c>
      <c r="D1369" s="77">
        <v>0</v>
      </c>
      <c r="E1369" s="98">
        <v>0</v>
      </c>
      <c r="F1369" s="77">
        <v>0</v>
      </c>
    </row>
    <row r="1370" spans="1:6">
      <c r="A1370" s="45">
        <v>81</v>
      </c>
      <c r="B1370" s="51" t="s">
        <v>723</v>
      </c>
      <c r="C1370" s="91" t="s">
        <v>728</v>
      </c>
      <c r="D1370" s="77">
        <v>0</v>
      </c>
      <c r="E1370" s="98">
        <v>0</v>
      </c>
      <c r="F1370" s="77">
        <v>0</v>
      </c>
    </row>
    <row r="1371" spans="1:6">
      <c r="A1371" s="45">
        <v>81</v>
      </c>
      <c r="B1371" s="51" t="s">
        <v>723</v>
      </c>
      <c r="C1371" s="91" t="s">
        <v>729</v>
      </c>
      <c r="D1371" s="77">
        <v>0</v>
      </c>
      <c r="E1371" s="98">
        <v>0</v>
      </c>
      <c r="F1371" s="77">
        <v>0</v>
      </c>
    </row>
    <row r="1372" spans="1:6">
      <c r="A1372" s="45">
        <v>81</v>
      </c>
      <c r="B1372" s="51" t="s">
        <v>723</v>
      </c>
      <c r="C1372" s="91" t="s">
        <v>730</v>
      </c>
      <c r="D1372" s="77">
        <v>0</v>
      </c>
      <c r="E1372" s="98">
        <v>0</v>
      </c>
      <c r="F1372" s="77">
        <v>0</v>
      </c>
    </row>
    <row r="1373" spans="1:6">
      <c r="A1373" s="45">
        <v>81</v>
      </c>
      <c r="B1373" s="51" t="s">
        <v>723</v>
      </c>
      <c r="C1373" s="91" t="s">
        <v>731</v>
      </c>
      <c r="D1373" s="77">
        <v>0</v>
      </c>
      <c r="E1373" s="98">
        <v>0</v>
      </c>
      <c r="F1373" s="77">
        <v>0</v>
      </c>
    </row>
    <row r="1374" spans="1:6">
      <c r="A1374" s="45">
        <v>81</v>
      </c>
      <c r="B1374" s="51" t="s">
        <v>723</v>
      </c>
      <c r="C1374" s="91" t="s">
        <v>732</v>
      </c>
      <c r="D1374" s="77">
        <v>0</v>
      </c>
      <c r="E1374" s="98">
        <v>0</v>
      </c>
      <c r="F1374" s="77">
        <v>0</v>
      </c>
    </row>
    <row r="1375" spans="1:6">
      <c r="A1375" s="45">
        <v>81</v>
      </c>
      <c r="B1375" s="55" t="s">
        <v>733</v>
      </c>
      <c r="C1375" s="91" t="s">
        <v>543</v>
      </c>
      <c r="D1375" s="77">
        <v>0</v>
      </c>
      <c r="E1375" s="98">
        <v>0</v>
      </c>
      <c r="F1375" s="77">
        <v>0</v>
      </c>
    </row>
    <row r="1376" spans="1:6">
      <c r="A1376" s="45">
        <v>81</v>
      </c>
      <c r="B1376" s="55" t="s">
        <v>733</v>
      </c>
      <c r="C1376" s="91" t="s">
        <v>735</v>
      </c>
      <c r="D1376" s="77">
        <v>0</v>
      </c>
      <c r="E1376" s="98">
        <v>0</v>
      </c>
      <c r="F1376" s="77">
        <v>0</v>
      </c>
    </row>
    <row r="1377" spans="1:6">
      <c r="A1377" s="45">
        <v>81</v>
      </c>
      <c r="B1377" s="55" t="s">
        <v>733</v>
      </c>
      <c r="C1377" s="91" t="s">
        <v>736</v>
      </c>
      <c r="D1377" s="77">
        <v>0</v>
      </c>
      <c r="E1377" s="85">
        <v>0</v>
      </c>
      <c r="F1377" s="77">
        <v>0</v>
      </c>
    </row>
    <row r="1378" spans="1:6" ht="15.75" thickBot="1">
      <c r="A1378" s="56">
        <v>81</v>
      </c>
      <c r="B1378" s="57" t="s">
        <v>733</v>
      </c>
      <c r="C1378" s="92" t="s">
        <v>737</v>
      </c>
      <c r="D1378" s="83">
        <v>0</v>
      </c>
      <c r="E1378" s="99">
        <v>0</v>
      </c>
      <c r="F1378" s="83">
        <v>0</v>
      </c>
    </row>
    <row r="1379" spans="1:6">
      <c r="A1379" s="36">
        <v>82</v>
      </c>
      <c r="B1379" s="37" t="s">
        <v>717</v>
      </c>
      <c r="C1379" s="90" t="s">
        <v>718</v>
      </c>
      <c r="D1379" s="81">
        <v>1</v>
      </c>
      <c r="E1379" s="97">
        <v>0</v>
      </c>
      <c r="F1379" s="82">
        <v>0</v>
      </c>
    </row>
    <row r="1380" spans="1:6">
      <c r="A1380" s="45">
        <v>82</v>
      </c>
      <c r="B1380" s="46" t="s">
        <v>717</v>
      </c>
      <c r="C1380" s="91" t="s">
        <v>719</v>
      </c>
      <c r="D1380" s="77">
        <v>0</v>
      </c>
      <c r="E1380" s="85">
        <v>0</v>
      </c>
      <c r="F1380" s="77">
        <v>0</v>
      </c>
    </row>
    <row r="1381" spans="1:6">
      <c r="A1381" s="45">
        <v>82</v>
      </c>
      <c r="B1381" s="46" t="s">
        <v>717</v>
      </c>
      <c r="C1381" s="91" t="s">
        <v>720</v>
      </c>
      <c r="D1381" s="77">
        <v>1</v>
      </c>
      <c r="E1381" s="98">
        <v>1</v>
      </c>
      <c r="F1381" s="77">
        <v>1</v>
      </c>
    </row>
    <row r="1382" spans="1:6">
      <c r="A1382" s="45">
        <v>82</v>
      </c>
      <c r="B1382" s="46" t="s">
        <v>717</v>
      </c>
      <c r="C1382" s="91" t="s">
        <v>721</v>
      </c>
      <c r="D1382" s="77">
        <v>0</v>
      </c>
      <c r="E1382" s="85">
        <v>1</v>
      </c>
      <c r="F1382" s="77">
        <v>1</v>
      </c>
    </row>
    <row r="1383" spans="1:6">
      <c r="A1383" s="45">
        <v>82</v>
      </c>
      <c r="B1383" s="46" t="s">
        <v>717</v>
      </c>
      <c r="C1383" s="91" t="s">
        <v>722</v>
      </c>
      <c r="D1383" s="78">
        <v>1</v>
      </c>
      <c r="E1383" s="85">
        <v>1</v>
      </c>
      <c r="F1383" s="78">
        <v>1</v>
      </c>
    </row>
    <row r="1384" spans="1:6">
      <c r="A1384" s="45">
        <v>82</v>
      </c>
      <c r="B1384" s="51" t="s">
        <v>723</v>
      </c>
      <c r="C1384" s="91" t="s">
        <v>724</v>
      </c>
      <c r="D1384" s="77">
        <v>1</v>
      </c>
      <c r="E1384" s="98">
        <v>1</v>
      </c>
      <c r="F1384" s="77">
        <v>1</v>
      </c>
    </row>
    <row r="1385" spans="1:6">
      <c r="A1385" s="45">
        <v>82</v>
      </c>
      <c r="B1385" s="51" t="s">
        <v>723</v>
      </c>
      <c r="C1385" s="91" t="s">
        <v>726</v>
      </c>
      <c r="D1385" s="77">
        <v>1</v>
      </c>
      <c r="E1385" s="98">
        <v>1</v>
      </c>
      <c r="F1385" s="77">
        <v>1</v>
      </c>
    </row>
    <row r="1386" spans="1:6">
      <c r="A1386" s="45">
        <v>82</v>
      </c>
      <c r="B1386" s="51" t="s">
        <v>723</v>
      </c>
      <c r="C1386" s="91" t="s">
        <v>727</v>
      </c>
      <c r="D1386" s="77">
        <v>1</v>
      </c>
      <c r="E1386" s="98">
        <v>1</v>
      </c>
      <c r="F1386" s="77">
        <v>1</v>
      </c>
    </row>
    <row r="1387" spans="1:6">
      <c r="A1387" s="45">
        <v>82</v>
      </c>
      <c r="B1387" s="51" t="s">
        <v>723</v>
      </c>
      <c r="C1387" s="91" t="s">
        <v>728</v>
      </c>
      <c r="D1387" s="77">
        <v>0</v>
      </c>
      <c r="E1387" s="98">
        <v>0</v>
      </c>
      <c r="F1387" s="77">
        <v>0</v>
      </c>
    </row>
    <row r="1388" spans="1:6">
      <c r="A1388" s="45">
        <v>82</v>
      </c>
      <c r="B1388" s="51" t="s">
        <v>723</v>
      </c>
      <c r="C1388" s="91" t="s">
        <v>729</v>
      </c>
      <c r="D1388" s="77">
        <v>0</v>
      </c>
      <c r="E1388" s="98">
        <v>0</v>
      </c>
      <c r="F1388" s="77">
        <v>0</v>
      </c>
    </row>
    <row r="1389" spans="1:6">
      <c r="A1389" s="45">
        <v>82</v>
      </c>
      <c r="B1389" s="51" t="s">
        <v>723</v>
      </c>
      <c r="C1389" s="91" t="s">
        <v>730</v>
      </c>
      <c r="D1389" s="77">
        <v>0</v>
      </c>
      <c r="E1389" s="98">
        <v>0</v>
      </c>
      <c r="F1389" s="77">
        <v>0</v>
      </c>
    </row>
    <row r="1390" spans="1:6">
      <c r="A1390" s="45">
        <v>82</v>
      </c>
      <c r="B1390" s="51" t="s">
        <v>723</v>
      </c>
      <c r="C1390" s="91" t="s">
        <v>731</v>
      </c>
      <c r="D1390" s="77">
        <v>0</v>
      </c>
      <c r="E1390" s="98">
        <v>0</v>
      </c>
      <c r="F1390" s="77">
        <v>0</v>
      </c>
    </row>
    <row r="1391" spans="1:6">
      <c r="A1391" s="45">
        <v>82</v>
      </c>
      <c r="B1391" s="51" t="s">
        <v>723</v>
      </c>
      <c r="C1391" s="91" t="s">
        <v>732</v>
      </c>
      <c r="D1391" s="77">
        <v>0</v>
      </c>
      <c r="E1391" s="98">
        <v>1</v>
      </c>
      <c r="F1391" s="77">
        <v>1</v>
      </c>
    </row>
    <row r="1392" spans="1:6">
      <c r="A1392" s="45">
        <v>82</v>
      </c>
      <c r="B1392" s="55" t="s">
        <v>733</v>
      </c>
      <c r="C1392" s="91" t="s">
        <v>543</v>
      </c>
      <c r="D1392" s="77">
        <v>1</v>
      </c>
      <c r="E1392" s="98">
        <v>1</v>
      </c>
      <c r="F1392" s="77">
        <v>1</v>
      </c>
    </row>
    <row r="1393" spans="1:6">
      <c r="A1393" s="45">
        <v>82</v>
      </c>
      <c r="B1393" s="55" t="s">
        <v>733</v>
      </c>
      <c r="C1393" s="91" t="s">
        <v>735</v>
      </c>
      <c r="D1393" s="77">
        <v>1</v>
      </c>
      <c r="E1393" s="98">
        <v>1</v>
      </c>
      <c r="F1393" s="77">
        <v>1</v>
      </c>
    </row>
    <row r="1394" spans="1:6">
      <c r="A1394" s="45">
        <v>82</v>
      </c>
      <c r="B1394" s="55" t="s">
        <v>733</v>
      </c>
      <c r="C1394" s="91" t="s">
        <v>736</v>
      </c>
      <c r="D1394" s="77">
        <v>1</v>
      </c>
      <c r="E1394" s="85">
        <v>1</v>
      </c>
      <c r="F1394" s="77">
        <v>0</v>
      </c>
    </row>
    <row r="1395" spans="1:6" ht="15.75" thickBot="1">
      <c r="A1395" s="56">
        <v>82</v>
      </c>
      <c r="B1395" s="57" t="s">
        <v>733</v>
      </c>
      <c r="C1395" s="92" t="s">
        <v>737</v>
      </c>
      <c r="D1395" s="83">
        <v>1</v>
      </c>
      <c r="E1395" s="99">
        <v>1</v>
      </c>
      <c r="F1395" s="83">
        <v>0</v>
      </c>
    </row>
    <row r="1396" spans="1:6">
      <c r="A1396" s="36">
        <v>83</v>
      </c>
      <c r="B1396" s="37" t="s">
        <v>717</v>
      </c>
      <c r="C1396" s="90" t="s">
        <v>718</v>
      </c>
      <c r="D1396" s="81">
        <v>0</v>
      </c>
      <c r="E1396" s="97">
        <v>0</v>
      </c>
      <c r="F1396" s="82">
        <v>0</v>
      </c>
    </row>
    <row r="1397" spans="1:6">
      <c r="A1397" s="45">
        <v>83</v>
      </c>
      <c r="B1397" s="46" t="s">
        <v>717</v>
      </c>
      <c r="C1397" s="91" t="s">
        <v>719</v>
      </c>
      <c r="D1397" s="77">
        <v>0</v>
      </c>
      <c r="E1397" s="85">
        <v>0</v>
      </c>
      <c r="F1397" s="77">
        <v>0</v>
      </c>
    </row>
    <row r="1398" spans="1:6">
      <c r="A1398" s="45">
        <v>83</v>
      </c>
      <c r="B1398" s="46" t="s">
        <v>717</v>
      </c>
      <c r="C1398" s="91" t="s">
        <v>720</v>
      </c>
      <c r="D1398" s="77">
        <v>0</v>
      </c>
      <c r="E1398" s="98">
        <v>0</v>
      </c>
      <c r="F1398" s="77">
        <v>0</v>
      </c>
    </row>
    <row r="1399" spans="1:6">
      <c r="A1399" s="45">
        <v>83</v>
      </c>
      <c r="B1399" s="46" t="s">
        <v>717</v>
      </c>
      <c r="C1399" s="91" t="s">
        <v>721</v>
      </c>
      <c r="D1399" s="77">
        <v>0</v>
      </c>
      <c r="E1399" s="85">
        <v>1</v>
      </c>
      <c r="F1399" s="77">
        <v>0</v>
      </c>
    </row>
    <row r="1400" spans="1:6">
      <c r="A1400" s="45">
        <v>83</v>
      </c>
      <c r="B1400" s="46" t="s">
        <v>717</v>
      </c>
      <c r="C1400" s="91" t="s">
        <v>722</v>
      </c>
      <c r="D1400" s="78">
        <v>0</v>
      </c>
      <c r="E1400" s="85">
        <v>1</v>
      </c>
      <c r="F1400" s="78">
        <v>0</v>
      </c>
    </row>
    <row r="1401" spans="1:6">
      <c r="A1401" s="45">
        <v>83</v>
      </c>
      <c r="B1401" s="51" t="s">
        <v>723</v>
      </c>
      <c r="C1401" s="91" t="s">
        <v>724</v>
      </c>
      <c r="D1401" s="77">
        <v>0</v>
      </c>
      <c r="E1401" s="98">
        <v>0</v>
      </c>
      <c r="F1401" s="77">
        <v>0</v>
      </c>
    </row>
    <row r="1402" spans="1:6">
      <c r="A1402" s="45">
        <v>83</v>
      </c>
      <c r="B1402" s="51" t="s">
        <v>723</v>
      </c>
      <c r="C1402" s="91" t="s">
        <v>726</v>
      </c>
      <c r="D1402" s="77">
        <v>0</v>
      </c>
      <c r="E1402" s="98">
        <v>0</v>
      </c>
      <c r="F1402" s="77">
        <v>0</v>
      </c>
    </row>
    <row r="1403" spans="1:6">
      <c r="A1403" s="45">
        <v>83</v>
      </c>
      <c r="B1403" s="51" t="s">
        <v>723</v>
      </c>
      <c r="C1403" s="91" t="s">
        <v>727</v>
      </c>
      <c r="D1403" s="77">
        <v>0</v>
      </c>
      <c r="E1403" s="98">
        <v>0</v>
      </c>
      <c r="F1403" s="77">
        <v>0</v>
      </c>
    </row>
    <row r="1404" spans="1:6">
      <c r="A1404" s="45">
        <v>83</v>
      </c>
      <c r="B1404" s="51" t="s">
        <v>723</v>
      </c>
      <c r="C1404" s="91" t="s">
        <v>728</v>
      </c>
      <c r="D1404" s="77">
        <v>0</v>
      </c>
      <c r="E1404" s="98">
        <v>0</v>
      </c>
      <c r="F1404" s="77">
        <v>0</v>
      </c>
    </row>
    <row r="1405" spans="1:6">
      <c r="A1405" s="45">
        <v>83</v>
      </c>
      <c r="B1405" s="51" t="s">
        <v>723</v>
      </c>
      <c r="C1405" s="91" t="s">
        <v>729</v>
      </c>
      <c r="D1405" s="77">
        <v>0</v>
      </c>
      <c r="E1405" s="98">
        <v>0</v>
      </c>
      <c r="F1405" s="77">
        <v>0</v>
      </c>
    </row>
    <row r="1406" spans="1:6">
      <c r="A1406" s="45">
        <v>83</v>
      </c>
      <c r="B1406" s="51" t="s">
        <v>723</v>
      </c>
      <c r="C1406" s="91" t="s">
        <v>730</v>
      </c>
      <c r="D1406" s="77">
        <v>0</v>
      </c>
      <c r="E1406" s="98">
        <v>0</v>
      </c>
      <c r="F1406" s="77">
        <v>0</v>
      </c>
    </row>
    <row r="1407" spans="1:6">
      <c r="A1407" s="45">
        <v>83</v>
      </c>
      <c r="B1407" s="51" t="s">
        <v>723</v>
      </c>
      <c r="C1407" s="91" t="s">
        <v>731</v>
      </c>
      <c r="D1407" s="77">
        <v>0</v>
      </c>
      <c r="E1407" s="98">
        <v>0</v>
      </c>
      <c r="F1407" s="77">
        <v>0</v>
      </c>
    </row>
    <row r="1408" spans="1:6">
      <c r="A1408" s="45">
        <v>83</v>
      </c>
      <c r="B1408" s="51" t="s">
        <v>723</v>
      </c>
      <c r="C1408" s="91" t="s">
        <v>732</v>
      </c>
      <c r="D1408" s="77">
        <v>0</v>
      </c>
      <c r="E1408" s="98">
        <v>0</v>
      </c>
      <c r="F1408" s="77">
        <v>0</v>
      </c>
    </row>
    <row r="1409" spans="1:6">
      <c r="A1409" s="45">
        <v>83</v>
      </c>
      <c r="B1409" s="55" t="s">
        <v>733</v>
      </c>
      <c r="C1409" s="91" t="s">
        <v>543</v>
      </c>
      <c r="D1409" s="77">
        <v>1</v>
      </c>
      <c r="E1409" s="98">
        <v>0</v>
      </c>
      <c r="F1409" s="77">
        <v>1</v>
      </c>
    </row>
    <row r="1410" spans="1:6">
      <c r="A1410" s="45">
        <v>83</v>
      </c>
      <c r="B1410" s="55" t="s">
        <v>733</v>
      </c>
      <c r="C1410" s="91" t="s">
        <v>735</v>
      </c>
      <c r="D1410" s="77">
        <v>1</v>
      </c>
      <c r="E1410" s="98">
        <v>1</v>
      </c>
      <c r="F1410" s="77">
        <v>1</v>
      </c>
    </row>
    <row r="1411" spans="1:6">
      <c r="A1411" s="45">
        <v>83</v>
      </c>
      <c r="B1411" s="55" t="s">
        <v>733</v>
      </c>
      <c r="C1411" s="91" t="s">
        <v>736</v>
      </c>
      <c r="D1411" s="77">
        <v>0</v>
      </c>
      <c r="E1411" s="85">
        <v>0</v>
      </c>
      <c r="F1411" s="77">
        <v>0</v>
      </c>
    </row>
    <row r="1412" spans="1:6" ht="15.75" thickBot="1">
      <c r="A1412" s="56">
        <v>83</v>
      </c>
      <c r="B1412" s="57" t="s">
        <v>733</v>
      </c>
      <c r="C1412" s="92" t="s">
        <v>737</v>
      </c>
      <c r="D1412" s="83">
        <v>0</v>
      </c>
      <c r="E1412" s="99">
        <v>0</v>
      </c>
      <c r="F1412" s="83">
        <v>0</v>
      </c>
    </row>
    <row r="1413" spans="1:6">
      <c r="A1413" s="36">
        <v>84</v>
      </c>
      <c r="B1413" s="37" t="s">
        <v>717</v>
      </c>
      <c r="C1413" s="90" t="s">
        <v>718</v>
      </c>
      <c r="D1413" s="81">
        <v>0</v>
      </c>
      <c r="E1413" s="97">
        <v>0</v>
      </c>
      <c r="F1413" s="82">
        <v>0</v>
      </c>
    </row>
    <row r="1414" spans="1:6">
      <c r="A1414" s="45">
        <v>84</v>
      </c>
      <c r="B1414" s="46" t="s">
        <v>717</v>
      </c>
      <c r="C1414" s="91" t="s">
        <v>719</v>
      </c>
      <c r="D1414" s="77">
        <v>0</v>
      </c>
      <c r="E1414" s="85">
        <v>0</v>
      </c>
      <c r="F1414" s="77">
        <v>0</v>
      </c>
    </row>
    <row r="1415" spans="1:6">
      <c r="A1415" s="45">
        <v>84</v>
      </c>
      <c r="B1415" s="46" t="s">
        <v>717</v>
      </c>
      <c r="C1415" s="91" t="s">
        <v>720</v>
      </c>
      <c r="D1415" s="77">
        <v>0</v>
      </c>
      <c r="E1415" s="98">
        <v>0</v>
      </c>
      <c r="F1415" s="77">
        <v>0</v>
      </c>
    </row>
    <row r="1416" spans="1:6">
      <c r="A1416" s="45">
        <v>84</v>
      </c>
      <c r="B1416" s="46" t="s">
        <v>717</v>
      </c>
      <c r="C1416" s="91" t="s">
        <v>721</v>
      </c>
      <c r="D1416" s="77">
        <v>0</v>
      </c>
      <c r="E1416" s="85">
        <v>0</v>
      </c>
      <c r="F1416" s="77">
        <v>0</v>
      </c>
    </row>
    <row r="1417" spans="1:6">
      <c r="A1417" s="45">
        <v>84</v>
      </c>
      <c r="B1417" s="46" t="s">
        <v>717</v>
      </c>
      <c r="C1417" s="91" t="s">
        <v>722</v>
      </c>
      <c r="D1417" s="78">
        <v>0</v>
      </c>
      <c r="E1417" s="85">
        <v>0</v>
      </c>
      <c r="F1417" s="78">
        <v>0</v>
      </c>
    </row>
    <row r="1418" spans="1:6">
      <c r="A1418" s="45">
        <v>84</v>
      </c>
      <c r="B1418" s="51" t="s">
        <v>723</v>
      </c>
      <c r="C1418" s="91" t="s">
        <v>724</v>
      </c>
      <c r="D1418" s="77">
        <v>0</v>
      </c>
      <c r="E1418" s="98">
        <v>0</v>
      </c>
      <c r="F1418" s="77">
        <v>0</v>
      </c>
    </row>
    <row r="1419" spans="1:6">
      <c r="A1419" s="45">
        <v>84</v>
      </c>
      <c r="B1419" s="51" t="s">
        <v>723</v>
      </c>
      <c r="C1419" s="91" t="s">
        <v>726</v>
      </c>
      <c r="D1419" s="77">
        <v>0</v>
      </c>
      <c r="E1419" s="98">
        <v>0</v>
      </c>
      <c r="F1419" s="77">
        <v>0</v>
      </c>
    </row>
    <row r="1420" spans="1:6">
      <c r="A1420" s="45">
        <v>84</v>
      </c>
      <c r="B1420" s="51" t="s">
        <v>723</v>
      </c>
      <c r="C1420" s="91" t="s">
        <v>727</v>
      </c>
      <c r="D1420" s="77">
        <v>0</v>
      </c>
      <c r="E1420" s="98">
        <v>0</v>
      </c>
      <c r="F1420" s="77">
        <v>0</v>
      </c>
    </row>
    <row r="1421" spans="1:6">
      <c r="A1421" s="45">
        <v>84</v>
      </c>
      <c r="B1421" s="51" t="s">
        <v>723</v>
      </c>
      <c r="C1421" s="91" t="s">
        <v>728</v>
      </c>
      <c r="D1421" s="77">
        <v>0</v>
      </c>
      <c r="E1421" s="98">
        <v>0</v>
      </c>
      <c r="F1421" s="77">
        <v>0</v>
      </c>
    </row>
    <row r="1422" spans="1:6">
      <c r="A1422" s="45">
        <v>84</v>
      </c>
      <c r="B1422" s="51" t="s">
        <v>723</v>
      </c>
      <c r="C1422" s="91" t="s">
        <v>729</v>
      </c>
      <c r="D1422" s="77">
        <v>0</v>
      </c>
      <c r="E1422" s="98">
        <v>0</v>
      </c>
      <c r="F1422" s="77">
        <v>0</v>
      </c>
    </row>
    <row r="1423" spans="1:6">
      <c r="A1423" s="45">
        <v>84</v>
      </c>
      <c r="B1423" s="51" t="s">
        <v>723</v>
      </c>
      <c r="C1423" s="91" t="s">
        <v>730</v>
      </c>
      <c r="D1423" s="77">
        <v>0</v>
      </c>
      <c r="E1423" s="98">
        <v>0</v>
      </c>
      <c r="F1423" s="77">
        <v>0</v>
      </c>
    </row>
    <row r="1424" spans="1:6">
      <c r="A1424" s="45">
        <v>84</v>
      </c>
      <c r="B1424" s="51" t="s">
        <v>723</v>
      </c>
      <c r="C1424" s="91" t="s">
        <v>731</v>
      </c>
      <c r="D1424" s="77">
        <v>0</v>
      </c>
      <c r="E1424" s="98">
        <v>0</v>
      </c>
      <c r="F1424" s="77">
        <v>0</v>
      </c>
    </row>
    <row r="1425" spans="1:6">
      <c r="A1425" s="45">
        <v>84</v>
      </c>
      <c r="B1425" s="51" t="s">
        <v>723</v>
      </c>
      <c r="C1425" s="91" t="s">
        <v>732</v>
      </c>
      <c r="D1425" s="77">
        <v>0</v>
      </c>
      <c r="E1425" s="98">
        <v>0</v>
      </c>
      <c r="F1425" s="77">
        <v>0</v>
      </c>
    </row>
    <row r="1426" spans="1:6">
      <c r="A1426" s="45">
        <v>84</v>
      </c>
      <c r="B1426" s="55" t="s">
        <v>733</v>
      </c>
      <c r="C1426" s="91" t="s">
        <v>543</v>
      </c>
      <c r="D1426" s="77">
        <v>0</v>
      </c>
      <c r="E1426" s="98">
        <v>0</v>
      </c>
      <c r="F1426" s="77">
        <v>0</v>
      </c>
    </row>
    <row r="1427" spans="1:6">
      <c r="A1427" s="45">
        <v>84</v>
      </c>
      <c r="B1427" s="55" t="s">
        <v>733</v>
      </c>
      <c r="C1427" s="91" t="s">
        <v>735</v>
      </c>
      <c r="D1427" s="77">
        <v>0</v>
      </c>
      <c r="E1427" s="98">
        <v>0</v>
      </c>
      <c r="F1427" s="77">
        <v>0</v>
      </c>
    </row>
    <row r="1428" spans="1:6">
      <c r="A1428" s="45">
        <v>84</v>
      </c>
      <c r="B1428" s="55" t="s">
        <v>733</v>
      </c>
      <c r="C1428" s="91" t="s">
        <v>736</v>
      </c>
      <c r="D1428" s="77">
        <v>0</v>
      </c>
      <c r="E1428" s="85">
        <v>0</v>
      </c>
      <c r="F1428" s="77">
        <v>0</v>
      </c>
    </row>
    <row r="1429" spans="1:6" ht="15.75" thickBot="1">
      <c r="A1429" s="56">
        <v>84</v>
      </c>
      <c r="B1429" s="57" t="s">
        <v>733</v>
      </c>
      <c r="C1429" s="92" t="s">
        <v>737</v>
      </c>
      <c r="D1429" s="83">
        <v>0</v>
      </c>
      <c r="E1429" s="99">
        <v>0</v>
      </c>
      <c r="F1429" s="83">
        <v>0</v>
      </c>
    </row>
  </sheetData>
  <autoFilter ref="A1:F1429" xr:uid="{5496F84E-96F6-41A3-8C4F-1427A19F14B0}"/>
  <conditionalFormatting sqref="D1:F1429">
    <cfRule type="cellIs" dxfId="28" priority="26" operator="equal">
      <formula>1</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3E4B75-AED5-4C5C-B81C-5674BB67A1BF}">
  <dimension ref="A1:D28"/>
  <sheetViews>
    <sheetView zoomScale="80" zoomScaleNormal="80" workbookViewId="0">
      <selection activeCell="B5" sqref="B5"/>
    </sheetView>
  </sheetViews>
  <sheetFormatPr baseColWidth="10" defaultRowHeight="15"/>
  <cols>
    <col min="1" max="1" width="10" style="135" bestFit="1" customWidth="1"/>
    <col min="2" max="2" width="86.28515625" style="135" bestFit="1" customWidth="1"/>
    <col min="3" max="3" width="29.5703125" style="135" customWidth="1"/>
    <col min="4" max="4" width="20.28515625" style="135" bestFit="1" customWidth="1"/>
    <col min="5" max="16384" width="11.42578125" style="135"/>
  </cols>
  <sheetData>
    <row r="1" spans="1:4">
      <c r="A1" s="20" t="s">
        <v>1337</v>
      </c>
      <c r="B1" s="108" t="s">
        <v>7</v>
      </c>
      <c r="C1" s="14" t="s">
        <v>794</v>
      </c>
      <c r="D1" s="14" t="s">
        <v>767</v>
      </c>
    </row>
    <row r="2" spans="1:4">
      <c r="A2" s="25">
        <v>1</v>
      </c>
      <c r="B2" s="25" t="s">
        <v>523</v>
      </c>
      <c r="C2" s="25" t="s">
        <v>583</v>
      </c>
      <c r="D2" s="25" t="s">
        <v>768</v>
      </c>
    </row>
    <row r="3" spans="1:4">
      <c r="A3" s="25">
        <v>1</v>
      </c>
      <c r="B3" s="25" t="s">
        <v>523</v>
      </c>
      <c r="C3" s="25" t="s">
        <v>769</v>
      </c>
      <c r="D3" s="25" t="s">
        <v>768</v>
      </c>
    </row>
    <row r="4" spans="1:4">
      <c r="A4" s="25">
        <v>1</v>
      </c>
      <c r="B4" s="25" t="s">
        <v>523</v>
      </c>
      <c r="C4" s="25" t="s">
        <v>770</v>
      </c>
      <c r="D4" s="25" t="s">
        <v>768</v>
      </c>
    </row>
    <row r="5" spans="1:4">
      <c r="A5" s="25">
        <v>13</v>
      </c>
      <c r="B5" s="25" t="s">
        <v>261</v>
      </c>
      <c r="C5" s="25" t="s">
        <v>934</v>
      </c>
      <c r="D5" s="115" t="s">
        <v>768</v>
      </c>
    </row>
    <row r="6" spans="1:4">
      <c r="A6" s="25">
        <v>13</v>
      </c>
      <c r="B6" s="25" t="s">
        <v>261</v>
      </c>
      <c r="C6" s="25" t="s">
        <v>770</v>
      </c>
      <c r="D6" s="115" t="s">
        <v>768</v>
      </c>
    </row>
    <row r="7" spans="1:4">
      <c r="A7" s="25">
        <v>22</v>
      </c>
      <c r="B7" s="25" t="s">
        <v>574</v>
      </c>
      <c r="C7" s="120" t="s">
        <v>575</v>
      </c>
      <c r="D7" s="25" t="s">
        <v>768</v>
      </c>
    </row>
    <row r="8" spans="1:4">
      <c r="A8" s="25">
        <v>24</v>
      </c>
      <c r="B8" s="25" t="s">
        <v>395</v>
      </c>
      <c r="C8" s="25" t="s">
        <v>583</v>
      </c>
      <c r="D8" s="25" t="s">
        <v>338</v>
      </c>
    </row>
    <row r="9" spans="1:4">
      <c r="A9" s="25">
        <v>24</v>
      </c>
      <c r="B9" s="25" t="s">
        <v>395</v>
      </c>
      <c r="C9" s="25" t="s">
        <v>601</v>
      </c>
      <c r="D9" s="25" t="s">
        <v>768</v>
      </c>
    </row>
    <row r="10" spans="1:4">
      <c r="A10" s="25">
        <v>28</v>
      </c>
      <c r="B10" s="120" t="s">
        <v>462</v>
      </c>
      <c r="C10" s="120" t="s">
        <v>583</v>
      </c>
      <c r="D10" s="25" t="s">
        <v>338</v>
      </c>
    </row>
    <row r="11" spans="1:4">
      <c r="A11" s="25">
        <v>30</v>
      </c>
      <c r="B11" s="25" t="s">
        <v>87</v>
      </c>
      <c r="C11" s="120" t="s">
        <v>583</v>
      </c>
      <c r="D11" s="25" t="s">
        <v>338</v>
      </c>
    </row>
    <row r="12" spans="1:4">
      <c r="A12" s="25">
        <v>32</v>
      </c>
      <c r="B12" s="25" t="s">
        <v>50</v>
      </c>
      <c r="C12" s="25" t="s">
        <v>583</v>
      </c>
      <c r="D12" s="25" t="s">
        <v>338</v>
      </c>
    </row>
    <row r="13" spans="1:4">
      <c r="A13" s="25">
        <v>32</v>
      </c>
      <c r="B13" s="25" t="s">
        <v>50</v>
      </c>
      <c r="C13" s="25" t="s">
        <v>770</v>
      </c>
      <c r="D13" s="25" t="s">
        <v>768</v>
      </c>
    </row>
    <row r="14" spans="1:4">
      <c r="A14" s="25">
        <v>35</v>
      </c>
      <c r="B14" s="25" t="s">
        <v>119</v>
      </c>
      <c r="C14" s="25" t="s">
        <v>693</v>
      </c>
      <c r="D14" s="25" t="s">
        <v>768</v>
      </c>
    </row>
    <row r="15" spans="1:4">
      <c r="A15" s="25">
        <v>39</v>
      </c>
      <c r="B15" s="25" t="s">
        <v>199</v>
      </c>
      <c r="C15" s="25" t="s">
        <v>772</v>
      </c>
      <c r="D15" s="115" t="s">
        <v>338</v>
      </c>
    </row>
    <row r="16" spans="1:4">
      <c r="A16" s="25">
        <v>39</v>
      </c>
      <c r="B16" s="25" t="s">
        <v>199</v>
      </c>
      <c r="C16" s="25" t="s">
        <v>773</v>
      </c>
      <c r="D16" s="115" t="s">
        <v>338</v>
      </c>
    </row>
    <row r="17" spans="1:4">
      <c r="A17" s="25">
        <v>39</v>
      </c>
      <c r="B17" s="25" t="s">
        <v>199</v>
      </c>
      <c r="C17" s="25" t="s">
        <v>771</v>
      </c>
      <c r="D17" s="25" t="s">
        <v>768</v>
      </c>
    </row>
    <row r="18" spans="1:4">
      <c r="A18" s="25">
        <v>40</v>
      </c>
      <c r="B18" s="25" t="s">
        <v>218</v>
      </c>
      <c r="C18" s="25" t="s">
        <v>583</v>
      </c>
      <c r="D18" s="115" t="s">
        <v>768</v>
      </c>
    </row>
    <row r="19" spans="1:4">
      <c r="A19" s="25">
        <v>45</v>
      </c>
      <c r="B19" s="25" t="s">
        <v>290</v>
      </c>
      <c r="C19" s="25" t="s">
        <v>935</v>
      </c>
      <c r="D19" s="115" t="s">
        <v>768</v>
      </c>
    </row>
    <row r="20" spans="1:4">
      <c r="A20" s="25">
        <v>45</v>
      </c>
      <c r="B20" s="25" t="s">
        <v>290</v>
      </c>
      <c r="C20" s="25" t="s">
        <v>936</v>
      </c>
      <c r="D20" s="115" t="s">
        <v>768</v>
      </c>
    </row>
    <row r="21" spans="1:4">
      <c r="A21" s="25">
        <v>45</v>
      </c>
      <c r="B21" s="25" t="s">
        <v>290</v>
      </c>
      <c r="C21" s="25" t="s">
        <v>695</v>
      </c>
      <c r="D21" s="115" t="s">
        <v>768</v>
      </c>
    </row>
    <row r="22" spans="1:4">
      <c r="A22" s="25">
        <v>51</v>
      </c>
      <c r="B22" s="25" t="s">
        <v>641</v>
      </c>
      <c r="C22" s="25" t="s">
        <v>774</v>
      </c>
      <c r="D22" s="115" t="s">
        <v>768</v>
      </c>
    </row>
    <row r="23" spans="1:4">
      <c r="A23" s="25">
        <v>51</v>
      </c>
      <c r="B23" s="25" t="s">
        <v>641</v>
      </c>
      <c r="C23" s="25" t="s">
        <v>775</v>
      </c>
      <c r="D23" s="115" t="s">
        <v>768</v>
      </c>
    </row>
    <row r="24" spans="1:4">
      <c r="A24" s="25">
        <v>56</v>
      </c>
      <c r="B24" s="25" t="s">
        <v>452</v>
      </c>
      <c r="C24" s="25" t="s">
        <v>583</v>
      </c>
      <c r="D24" s="115" t="s">
        <v>768</v>
      </c>
    </row>
    <row r="25" spans="1:4">
      <c r="A25" s="25">
        <v>56</v>
      </c>
      <c r="B25" s="25" t="s">
        <v>452</v>
      </c>
      <c r="C25" s="25" t="s">
        <v>583</v>
      </c>
      <c r="D25" s="25" t="s">
        <v>338</v>
      </c>
    </row>
    <row r="26" spans="1:4">
      <c r="A26" s="115">
        <v>47</v>
      </c>
      <c r="B26" s="115" t="s">
        <v>817</v>
      </c>
      <c r="C26" s="25" t="s">
        <v>771</v>
      </c>
      <c r="D26" s="25" t="s">
        <v>338</v>
      </c>
    </row>
    <row r="27" spans="1:4">
      <c r="A27" s="115">
        <v>47</v>
      </c>
      <c r="B27" s="115" t="s">
        <v>817</v>
      </c>
      <c r="C27" s="25" t="s">
        <v>583</v>
      </c>
      <c r="D27" s="25" t="s">
        <v>338</v>
      </c>
    </row>
    <row r="28" spans="1:4">
      <c r="A28" s="115">
        <v>73</v>
      </c>
      <c r="B28" s="115" t="s">
        <v>830</v>
      </c>
      <c r="C28" s="25" t="s">
        <v>583</v>
      </c>
      <c r="D28" s="25" t="s">
        <v>338</v>
      </c>
    </row>
  </sheetData>
  <autoFilter ref="A1:D28" xr:uid="{C1B12CC6-16D7-452A-AA3F-2F82A8ACD277}"/>
  <conditionalFormatting sqref="C2:D2 C3 C5:D5 D7:D9 C22 C7:C19">
    <cfRule type="containsBlanks" dxfId="27" priority="29">
      <formula>LEN(TRIM(C2))=0</formula>
    </cfRule>
  </conditionalFormatting>
  <conditionalFormatting sqref="D3">
    <cfRule type="containsBlanks" dxfId="26" priority="27">
      <formula>LEN(TRIM(D3))=0</formula>
    </cfRule>
  </conditionalFormatting>
  <conditionalFormatting sqref="D10:D13">
    <cfRule type="containsBlanks" dxfId="25" priority="22">
      <formula>LEN(TRIM(D10))=0</formula>
    </cfRule>
  </conditionalFormatting>
  <conditionalFormatting sqref="C23:C25">
    <cfRule type="containsBlanks" dxfId="24" priority="15">
      <formula>LEN(TRIM(C23))=0</formula>
    </cfRule>
  </conditionalFormatting>
  <conditionalFormatting sqref="D26:D27">
    <cfRule type="containsBlanks" dxfId="23" priority="12">
      <formula>LEN(TRIM(D26))=0</formula>
    </cfRule>
  </conditionalFormatting>
  <conditionalFormatting sqref="C27">
    <cfRule type="containsBlanks" dxfId="22" priority="9">
      <formula>LEN(TRIM(C27))=0</formula>
    </cfRule>
  </conditionalFormatting>
  <conditionalFormatting sqref="C26">
    <cfRule type="containsBlanks" dxfId="21" priority="10">
      <formula>LEN(TRIM(C26))=0</formula>
    </cfRule>
  </conditionalFormatting>
  <conditionalFormatting sqref="D28">
    <cfRule type="containsBlanks" dxfId="20" priority="8">
      <formula>LEN(TRIM(D28))=0</formula>
    </cfRule>
  </conditionalFormatting>
  <conditionalFormatting sqref="C28">
    <cfRule type="containsBlanks" dxfId="19" priority="7">
      <formula>LEN(TRIM(C28))=0</formula>
    </cfRule>
  </conditionalFormatting>
  <conditionalFormatting sqref="C6:D6">
    <cfRule type="containsBlanks" dxfId="18" priority="5">
      <formula>LEN(TRIM(C6))=0</formula>
    </cfRule>
  </conditionalFormatting>
  <conditionalFormatting sqref="D4">
    <cfRule type="containsBlanks" dxfId="17" priority="3">
      <formula>LEN(TRIM(D4))=0</formula>
    </cfRule>
  </conditionalFormatting>
  <conditionalFormatting sqref="C4">
    <cfRule type="containsBlanks" dxfId="16" priority="2">
      <formula>LEN(TRIM(C4))=0</formula>
    </cfRule>
  </conditionalFormatting>
  <conditionalFormatting sqref="C20:C21">
    <cfRule type="containsBlanks" dxfId="15" priority="1">
      <formula>LEN(TRIM(C20))=0</formula>
    </cfRule>
  </conditionalFormatting>
  <dataValidations count="1">
    <dataValidation showDropDown="1" showInputMessage="1" showErrorMessage="1" sqref="C1 C18:C25" xr:uid="{FF79650D-D36E-4701-8E2B-5FA0CB0AE182}"/>
  </dataValidations>
  <pageMargins left="0.7" right="0.7" top="0.75" bottom="0.75" header="0.3" footer="0.3"/>
  <pageSetup orientation="portrait" horizontalDpi="4294967293"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D7459-840D-4E93-B006-50ABEB292F39}">
  <dimension ref="A1:M60"/>
  <sheetViews>
    <sheetView zoomScale="90" zoomScaleNormal="90" workbookViewId="0">
      <selection activeCell="C9" sqref="C9"/>
    </sheetView>
  </sheetViews>
  <sheetFormatPr baseColWidth="10" defaultRowHeight="15"/>
  <cols>
    <col min="1" max="1" width="11" customWidth="1"/>
    <col min="2" max="2" width="55.28515625" customWidth="1"/>
    <col min="3" max="3" width="30" customWidth="1"/>
    <col min="4" max="4" width="12.7109375" customWidth="1"/>
    <col min="5" max="5" width="6.42578125" customWidth="1"/>
    <col min="6" max="6" width="17.140625" bestFit="1" customWidth="1"/>
    <col min="7" max="7" width="17.140625" customWidth="1"/>
    <col min="8" max="8" width="6.42578125" customWidth="1"/>
    <col min="11" max="11" width="34" bestFit="1" customWidth="1"/>
  </cols>
  <sheetData>
    <row r="1" spans="1:13">
      <c r="A1" s="10" t="s">
        <v>521</v>
      </c>
      <c r="B1" s="20" t="s">
        <v>7</v>
      </c>
      <c r="C1" s="14" t="s">
        <v>794</v>
      </c>
      <c r="D1" s="14" t="s">
        <v>801</v>
      </c>
      <c r="E1" s="14" t="s">
        <v>803</v>
      </c>
      <c r="F1" s="14" t="s">
        <v>802</v>
      </c>
      <c r="G1" s="14"/>
      <c r="H1" s="14" t="s">
        <v>803</v>
      </c>
      <c r="J1" s="14" t="s">
        <v>812</v>
      </c>
      <c r="K1" t="s">
        <v>794</v>
      </c>
      <c r="L1" t="s">
        <v>801</v>
      </c>
      <c r="M1" t="s">
        <v>811</v>
      </c>
    </row>
    <row r="2" spans="1:13">
      <c r="A2" s="9">
        <v>1</v>
      </c>
      <c r="B2" s="9" t="s">
        <v>523</v>
      </c>
      <c r="C2" s="9" t="s">
        <v>770</v>
      </c>
      <c r="D2" s="15" t="s">
        <v>768</v>
      </c>
      <c r="E2" s="15" t="s">
        <v>804</v>
      </c>
      <c r="H2" s="15"/>
      <c r="J2">
        <v>1</v>
      </c>
      <c r="K2" t="s">
        <v>583</v>
      </c>
      <c r="L2" t="s">
        <v>338</v>
      </c>
      <c r="M2">
        <v>5</v>
      </c>
    </row>
    <row r="3" spans="1:13">
      <c r="A3" s="9">
        <v>1</v>
      </c>
      <c r="B3" s="9" t="s">
        <v>523</v>
      </c>
      <c r="C3" s="9" t="s">
        <v>583</v>
      </c>
      <c r="D3" s="15" t="s">
        <v>768</v>
      </c>
      <c r="E3" s="15" t="s">
        <v>804</v>
      </c>
      <c r="H3" s="15"/>
      <c r="J3">
        <v>2</v>
      </c>
      <c r="K3" t="s">
        <v>583</v>
      </c>
      <c r="L3" t="s">
        <v>768</v>
      </c>
      <c r="M3">
        <v>4</v>
      </c>
    </row>
    <row r="4" spans="1:13">
      <c r="A4" s="9">
        <v>1</v>
      </c>
      <c r="B4" s="9" t="s">
        <v>523</v>
      </c>
      <c r="C4" s="9" t="s">
        <v>769</v>
      </c>
      <c r="D4" s="15" t="s">
        <v>768</v>
      </c>
      <c r="E4" s="15" t="s">
        <v>804</v>
      </c>
      <c r="H4" s="15"/>
      <c r="J4">
        <v>3</v>
      </c>
      <c r="K4" t="s">
        <v>770</v>
      </c>
      <c r="L4" t="s">
        <v>768</v>
      </c>
      <c r="M4">
        <v>3</v>
      </c>
    </row>
    <row r="5" spans="1:13">
      <c r="A5" s="9">
        <v>13</v>
      </c>
      <c r="B5" s="9" t="s">
        <v>261</v>
      </c>
      <c r="C5" s="9" t="s">
        <v>805</v>
      </c>
      <c r="D5" t="s">
        <v>768</v>
      </c>
      <c r="E5" t="s">
        <v>804</v>
      </c>
      <c r="J5">
        <v>4</v>
      </c>
      <c r="K5" t="s">
        <v>773</v>
      </c>
      <c r="L5" t="s">
        <v>338</v>
      </c>
      <c r="M5">
        <v>1</v>
      </c>
    </row>
    <row r="6" spans="1:13">
      <c r="A6" s="9">
        <v>13</v>
      </c>
      <c r="B6" s="9" t="s">
        <v>261</v>
      </c>
      <c r="C6" s="9" t="s">
        <v>770</v>
      </c>
      <c r="D6" t="s">
        <v>768</v>
      </c>
      <c r="E6" t="s">
        <v>804</v>
      </c>
      <c r="J6">
        <v>5</v>
      </c>
      <c r="K6" t="s">
        <v>601</v>
      </c>
      <c r="L6" t="s">
        <v>768</v>
      </c>
      <c r="M6">
        <v>1</v>
      </c>
    </row>
    <row r="7" spans="1:13">
      <c r="A7" s="9">
        <v>15</v>
      </c>
      <c r="B7" s="9" t="s">
        <v>302</v>
      </c>
      <c r="E7" s="15"/>
      <c r="F7" s="9" t="s">
        <v>567</v>
      </c>
      <c r="G7" s="15" t="s">
        <v>338</v>
      </c>
      <c r="H7" s="15" t="s">
        <v>804</v>
      </c>
      <c r="J7">
        <v>6</v>
      </c>
      <c r="K7" t="s">
        <v>575</v>
      </c>
      <c r="L7" t="s">
        <v>768</v>
      </c>
      <c r="M7">
        <v>1</v>
      </c>
    </row>
    <row r="8" spans="1:13">
      <c r="A8" s="9">
        <v>22</v>
      </c>
      <c r="B8" s="9" t="s">
        <v>574</v>
      </c>
      <c r="C8" s="10" t="s">
        <v>575</v>
      </c>
      <c r="D8" s="15" t="s">
        <v>768</v>
      </c>
      <c r="E8" s="15" t="s">
        <v>804</v>
      </c>
      <c r="F8" s="10" t="s">
        <v>575</v>
      </c>
      <c r="G8" s="15" t="s">
        <v>338</v>
      </c>
      <c r="H8" s="15" t="s">
        <v>806</v>
      </c>
      <c r="J8">
        <v>7</v>
      </c>
      <c r="K8" t="s">
        <v>805</v>
      </c>
      <c r="L8" t="s">
        <v>768</v>
      </c>
      <c r="M8">
        <v>1</v>
      </c>
    </row>
    <row r="9" spans="1:13">
      <c r="A9" s="9">
        <v>24</v>
      </c>
      <c r="B9" s="9" t="s">
        <v>395</v>
      </c>
      <c r="C9" s="9" t="s">
        <v>583</v>
      </c>
      <c r="D9" s="15" t="s">
        <v>338</v>
      </c>
      <c r="E9" s="15" t="s">
        <v>804</v>
      </c>
      <c r="H9" s="15"/>
      <c r="J9">
        <v>8</v>
      </c>
      <c r="K9" t="s">
        <v>807</v>
      </c>
      <c r="L9" t="s">
        <v>768</v>
      </c>
      <c r="M9">
        <v>1</v>
      </c>
    </row>
    <row r="10" spans="1:13">
      <c r="A10" s="9">
        <v>24</v>
      </c>
      <c r="B10" s="9" t="s">
        <v>395</v>
      </c>
      <c r="C10" s="9" t="s">
        <v>601</v>
      </c>
      <c r="D10" s="15" t="s">
        <v>768</v>
      </c>
      <c r="E10" s="15" t="s">
        <v>804</v>
      </c>
      <c r="H10" s="15"/>
      <c r="J10">
        <v>9</v>
      </c>
      <c r="K10" t="s">
        <v>808</v>
      </c>
      <c r="L10" t="s">
        <v>768</v>
      </c>
      <c r="M10">
        <v>1</v>
      </c>
    </row>
    <row r="11" spans="1:13">
      <c r="A11" s="9">
        <v>28</v>
      </c>
      <c r="B11" s="10" t="s">
        <v>462</v>
      </c>
      <c r="C11" s="10" t="s">
        <v>583</v>
      </c>
      <c r="D11" s="15" t="s">
        <v>338</v>
      </c>
      <c r="E11" s="15" t="s">
        <v>804</v>
      </c>
      <c r="H11" s="15"/>
      <c r="J11">
        <v>10</v>
      </c>
      <c r="K11" t="s">
        <v>695</v>
      </c>
      <c r="L11" t="s">
        <v>768</v>
      </c>
      <c r="M11">
        <v>1</v>
      </c>
    </row>
    <row r="12" spans="1:13">
      <c r="A12" s="9">
        <v>30</v>
      </c>
      <c r="B12" s="9" t="s">
        <v>87</v>
      </c>
      <c r="C12" s="10" t="s">
        <v>583</v>
      </c>
      <c r="D12" s="15" t="s">
        <v>338</v>
      </c>
      <c r="E12" s="15" t="s">
        <v>804</v>
      </c>
      <c r="H12" s="15"/>
      <c r="J12">
        <v>11</v>
      </c>
      <c r="K12" t="s">
        <v>769</v>
      </c>
      <c r="L12" t="s">
        <v>768</v>
      </c>
      <c r="M12">
        <v>1</v>
      </c>
    </row>
    <row r="13" spans="1:13">
      <c r="A13" s="11">
        <v>32</v>
      </c>
      <c r="B13" s="11" t="s">
        <v>50</v>
      </c>
      <c r="C13" s="9" t="s">
        <v>583</v>
      </c>
      <c r="D13" s="15" t="s">
        <v>768</v>
      </c>
      <c r="E13" s="15" t="s">
        <v>804</v>
      </c>
      <c r="H13" s="15"/>
      <c r="J13">
        <v>12</v>
      </c>
      <c r="K13" t="s">
        <v>775</v>
      </c>
      <c r="L13" t="s">
        <v>768</v>
      </c>
      <c r="M13">
        <v>1</v>
      </c>
    </row>
    <row r="14" spans="1:13">
      <c r="A14" s="11">
        <v>32</v>
      </c>
      <c r="B14" s="11" t="s">
        <v>50</v>
      </c>
      <c r="C14" s="9" t="s">
        <v>770</v>
      </c>
      <c r="D14" s="15" t="s">
        <v>768</v>
      </c>
      <c r="E14" s="15" t="s">
        <v>804</v>
      </c>
      <c r="H14" s="15"/>
      <c r="J14">
        <v>13</v>
      </c>
      <c r="K14" t="s">
        <v>772</v>
      </c>
      <c r="L14" t="s">
        <v>338</v>
      </c>
      <c r="M14">
        <v>1</v>
      </c>
    </row>
    <row r="15" spans="1:13">
      <c r="A15" s="11">
        <v>35</v>
      </c>
      <c r="B15" s="11" t="s">
        <v>119</v>
      </c>
      <c r="C15" s="9" t="s">
        <v>693</v>
      </c>
      <c r="D15" s="15" t="s">
        <v>768</v>
      </c>
      <c r="E15" s="15" t="s">
        <v>804</v>
      </c>
      <c r="H15" s="15"/>
      <c r="J15">
        <v>14</v>
      </c>
      <c r="K15" t="s">
        <v>693</v>
      </c>
      <c r="L15" t="s">
        <v>768</v>
      </c>
      <c r="M15">
        <v>1</v>
      </c>
    </row>
    <row r="16" spans="1:13">
      <c r="A16" s="11">
        <v>39</v>
      </c>
      <c r="B16" s="11" t="s">
        <v>199</v>
      </c>
      <c r="C16" s="9" t="s">
        <v>772</v>
      </c>
      <c r="D16" t="s">
        <v>338</v>
      </c>
      <c r="E16" s="15" t="s">
        <v>804</v>
      </c>
      <c r="J16">
        <v>15</v>
      </c>
      <c r="K16" t="s">
        <v>774</v>
      </c>
      <c r="L16" t="s">
        <v>768</v>
      </c>
      <c r="M16">
        <v>1</v>
      </c>
    </row>
    <row r="17" spans="1:13">
      <c r="A17" s="11">
        <v>39</v>
      </c>
      <c r="B17" s="11" t="s">
        <v>199</v>
      </c>
      <c r="C17" s="9" t="s">
        <v>773</v>
      </c>
      <c r="D17" t="s">
        <v>338</v>
      </c>
      <c r="E17" s="15" t="s">
        <v>804</v>
      </c>
      <c r="J17">
        <v>16</v>
      </c>
      <c r="K17" t="s">
        <v>771</v>
      </c>
      <c r="L17" t="s">
        <v>338</v>
      </c>
      <c r="M17">
        <v>1</v>
      </c>
    </row>
    <row r="18" spans="1:13">
      <c r="A18" s="11">
        <v>39</v>
      </c>
      <c r="B18" s="11" t="s">
        <v>199</v>
      </c>
      <c r="C18" s="9" t="s">
        <v>771</v>
      </c>
      <c r="D18" t="s">
        <v>338</v>
      </c>
      <c r="E18" s="15" t="s">
        <v>804</v>
      </c>
      <c r="H18" s="15"/>
    </row>
    <row r="19" spans="1:13">
      <c r="A19" s="11">
        <v>40</v>
      </c>
      <c r="B19" s="11" t="s">
        <v>218</v>
      </c>
      <c r="C19" s="15" t="s">
        <v>583</v>
      </c>
      <c r="D19" t="s">
        <v>768</v>
      </c>
      <c r="E19" s="15" t="s">
        <v>804</v>
      </c>
    </row>
    <row r="20" spans="1:13">
      <c r="A20" s="11">
        <v>44</v>
      </c>
      <c r="B20" s="11" t="s">
        <v>271</v>
      </c>
      <c r="C20" s="15" t="s">
        <v>583</v>
      </c>
      <c r="D20" t="s">
        <v>338</v>
      </c>
      <c r="E20" t="s">
        <v>804</v>
      </c>
    </row>
    <row r="21" spans="1:13">
      <c r="A21" s="11">
        <v>45</v>
      </c>
      <c r="B21" s="11" t="s">
        <v>290</v>
      </c>
      <c r="C21" s="9" t="s">
        <v>695</v>
      </c>
      <c r="D21" t="s">
        <v>768</v>
      </c>
      <c r="E21" t="s">
        <v>804</v>
      </c>
    </row>
    <row r="22" spans="1:13">
      <c r="A22" s="11">
        <v>45</v>
      </c>
      <c r="B22" s="11" t="s">
        <v>290</v>
      </c>
      <c r="C22" s="9" t="s">
        <v>807</v>
      </c>
      <c r="D22" t="s">
        <v>768</v>
      </c>
      <c r="E22" t="s">
        <v>804</v>
      </c>
    </row>
    <row r="23" spans="1:13">
      <c r="A23" s="11">
        <v>45</v>
      </c>
      <c r="B23" s="11" t="s">
        <v>290</v>
      </c>
      <c r="C23" t="s">
        <v>808</v>
      </c>
      <c r="D23" t="s">
        <v>768</v>
      </c>
      <c r="E23" t="s">
        <v>804</v>
      </c>
      <c r="F23" t="s">
        <v>808</v>
      </c>
      <c r="G23" t="s">
        <v>338</v>
      </c>
      <c r="H23" t="s">
        <v>806</v>
      </c>
    </row>
    <row r="24" spans="1:13">
      <c r="A24" s="11">
        <v>51</v>
      </c>
      <c r="B24" s="11" t="s">
        <v>641</v>
      </c>
      <c r="C24" s="9" t="s">
        <v>774</v>
      </c>
      <c r="D24" t="s">
        <v>768</v>
      </c>
      <c r="E24" t="s">
        <v>804</v>
      </c>
    </row>
    <row r="25" spans="1:13">
      <c r="A25" s="11">
        <v>51</v>
      </c>
      <c r="B25" s="11" t="s">
        <v>641</v>
      </c>
      <c r="C25" s="9" t="s">
        <v>775</v>
      </c>
      <c r="D25" t="s">
        <v>768</v>
      </c>
      <c r="E25" t="s">
        <v>804</v>
      </c>
    </row>
    <row r="26" spans="1:13">
      <c r="A26" s="11">
        <v>56</v>
      </c>
      <c r="B26" s="11" t="s">
        <v>452</v>
      </c>
      <c r="C26" s="15" t="s">
        <v>583</v>
      </c>
      <c r="D26" t="s">
        <v>768</v>
      </c>
      <c r="E26" t="s">
        <v>804</v>
      </c>
    </row>
    <row r="27" spans="1:13">
      <c r="A27" s="11">
        <v>56</v>
      </c>
      <c r="B27" s="11" t="s">
        <v>452</v>
      </c>
      <c r="C27" s="15" t="s">
        <v>583</v>
      </c>
      <c r="D27" s="15" t="s">
        <v>338</v>
      </c>
      <c r="E27" s="15" t="s">
        <v>804</v>
      </c>
      <c r="H27" s="15"/>
    </row>
    <row r="31" spans="1:13">
      <c r="A31" s="111" t="s">
        <v>810</v>
      </c>
    </row>
    <row r="32" spans="1:13">
      <c r="A32" s="111" t="s">
        <v>801</v>
      </c>
      <c r="B32" s="111" t="s">
        <v>794</v>
      </c>
      <c r="C32" s="111" t="s">
        <v>521</v>
      </c>
      <c r="D32" t="s">
        <v>811</v>
      </c>
    </row>
    <row r="33" spans="1:4">
      <c r="A33" t="s">
        <v>768</v>
      </c>
      <c r="B33" t="s">
        <v>770</v>
      </c>
      <c r="C33">
        <v>1</v>
      </c>
      <c r="D33" s="112">
        <v>1</v>
      </c>
    </row>
    <row r="34" spans="1:4">
      <c r="C34">
        <v>13</v>
      </c>
      <c r="D34" s="112">
        <v>1</v>
      </c>
    </row>
    <row r="35" spans="1:4">
      <c r="C35">
        <v>32</v>
      </c>
      <c r="D35" s="112">
        <v>1</v>
      </c>
    </row>
    <row r="36" spans="1:4">
      <c r="B36" t="s">
        <v>601</v>
      </c>
      <c r="C36">
        <v>24</v>
      </c>
      <c r="D36" s="112">
        <v>1</v>
      </c>
    </row>
    <row r="37" spans="1:4">
      <c r="B37" t="s">
        <v>575</v>
      </c>
      <c r="C37">
        <v>22</v>
      </c>
      <c r="D37" s="112">
        <v>1</v>
      </c>
    </row>
    <row r="38" spans="1:4">
      <c r="B38" t="s">
        <v>583</v>
      </c>
      <c r="C38">
        <v>1</v>
      </c>
      <c r="D38" s="112">
        <v>1</v>
      </c>
    </row>
    <row r="39" spans="1:4">
      <c r="C39">
        <v>32</v>
      </c>
      <c r="D39" s="112">
        <v>1</v>
      </c>
    </row>
    <row r="40" spans="1:4">
      <c r="C40">
        <v>40</v>
      </c>
      <c r="D40" s="112">
        <v>1</v>
      </c>
    </row>
    <row r="41" spans="1:4">
      <c r="C41">
        <v>56</v>
      </c>
      <c r="D41" s="112">
        <v>1</v>
      </c>
    </row>
    <row r="42" spans="1:4">
      <c r="B42" t="s">
        <v>805</v>
      </c>
      <c r="C42">
        <v>13</v>
      </c>
      <c r="D42" s="112">
        <v>1</v>
      </c>
    </row>
    <row r="43" spans="1:4">
      <c r="B43" t="s">
        <v>807</v>
      </c>
      <c r="C43">
        <v>45</v>
      </c>
      <c r="D43" s="112">
        <v>1</v>
      </c>
    </row>
    <row r="44" spans="1:4">
      <c r="B44" t="s">
        <v>808</v>
      </c>
      <c r="C44">
        <v>45</v>
      </c>
      <c r="D44" s="112">
        <v>1</v>
      </c>
    </row>
    <row r="45" spans="1:4">
      <c r="B45" t="s">
        <v>695</v>
      </c>
      <c r="C45">
        <v>45</v>
      </c>
      <c r="D45" s="112">
        <v>1</v>
      </c>
    </row>
    <row r="46" spans="1:4">
      <c r="B46" t="s">
        <v>769</v>
      </c>
      <c r="C46">
        <v>1</v>
      </c>
      <c r="D46" s="112">
        <v>1</v>
      </c>
    </row>
    <row r="47" spans="1:4">
      <c r="B47" t="s">
        <v>775</v>
      </c>
      <c r="C47">
        <v>51</v>
      </c>
      <c r="D47" s="112">
        <v>1</v>
      </c>
    </row>
    <row r="48" spans="1:4">
      <c r="B48" t="s">
        <v>693</v>
      </c>
      <c r="C48">
        <v>35</v>
      </c>
      <c r="D48" s="112">
        <v>1</v>
      </c>
    </row>
    <row r="49" spans="1:4">
      <c r="B49" t="s">
        <v>774</v>
      </c>
      <c r="C49">
        <v>51</v>
      </c>
      <c r="D49" s="112">
        <v>1</v>
      </c>
    </row>
    <row r="50" spans="1:4">
      <c r="A50" t="s">
        <v>813</v>
      </c>
      <c r="D50" s="112">
        <v>17</v>
      </c>
    </row>
    <row r="51" spans="1:4">
      <c r="A51" t="s">
        <v>338</v>
      </c>
      <c r="B51" t="s">
        <v>773</v>
      </c>
      <c r="C51">
        <v>39</v>
      </c>
      <c r="D51" s="112">
        <v>1</v>
      </c>
    </row>
    <row r="52" spans="1:4">
      <c r="B52" t="s">
        <v>583</v>
      </c>
      <c r="C52">
        <v>24</v>
      </c>
      <c r="D52" s="112">
        <v>1</v>
      </c>
    </row>
    <row r="53" spans="1:4">
      <c r="C53">
        <v>28</v>
      </c>
      <c r="D53" s="112">
        <v>1</v>
      </c>
    </row>
    <row r="54" spans="1:4">
      <c r="C54">
        <v>30</v>
      </c>
      <c r="D54" s="112">
        <v>1</v>
      </c>
    </row>
    <row r="55" spans="1:4">
      <c r="C55">
        <v>44</v>
      </c>
      <c r="D55" s="112">
        <v>1</v>
      </c>
    </row>
    <row r="56" spans="1:4">
      <c r="C56">
        <v>56</v>
      </c>
      <c r="D56" s="112">
        <v>1</v>
      </c>
    </row>
    <row r="57" spans="1:4">
      <c r="B57" t="s">
        <v>772</v>
      </c>
      <c r="C57">
        <v>39</v>
      </c>
      <c r="D57" s="112">
        <v>1</v>
      </c>
    </row>
    <row r="58" spans="1:4">
      <c r="B58" t="s">
        <v>771</v>
      </c>
      <c r="C58">
        <v>39</v>
      </c>
      <c r="D58" s="112">
        <v>1</v>
      </c>
    </row>
    <row r="59" spans="1:4">
      <c r="A59" t="s">
        <v>814</v>
      </c>
      <c r="D59" s="112">
        <v>8</v>
      </c>
    </row>
    <row r="60" spans="1:4">
      <c r="A60" t="s">
        <v>809</v>
      </c>
      <c r="D60" s="112">
        <v>25</v>
      </c>
    </row>
  </sheetData>
  <autoFilter ref="K1:M17" xr:uid="{B1B6A1CB-1636-4E03-99EA-2F764BF2D7A8}"/>
  <conditionalFormatting sqref="C3:E5 H3:H5 H7:H21 C8:E21 C24:E24 H24 E7:G7 G8">
    <cfRule type="containsBlanks" dxfId="14" priority="22">
      <formula>LEN(TRIM(C3))=0</formula>
    </cfRule>
  </conditionalFormatting>
  <conditionalFormatting sqref="D4:E4">
    <cfRule type="containsBlanks" dxfId="13" priority="21">
      <formula>LEN(TRIM(D4))=0</formula>
    </cfRule>
  </conditionalFormatting>
  <conditionalFormatting sqref="D11:E14">
    <cfRule type="containsBlanks" dxfId="12" priority="19">
      <formula>LEN(TRIM(D11))=0</formula>
    </cfRule>
  </conditionalFormatting>
  <conditionalFormatting sqref="C25:E27">
    <cfRule type="containsBlanks" dxfId="11" priority="17">
      <formula>LEN(TRIM(C25))=0</formula>
    </cfRule>
  </conditionalFormatting>
  <conditionalFormatting sqref="H4">
    <cfRule type="containsBlanks" dxfId="10" priority="14">
      <formula>LEN(TRIM(H4))=0</formula>
    </cfRule>
  </conditionalFormatting>
  <conditionalFormatting sqref="H11:H14">
    <cfRule type="containsBlanks" dxfId="9" priority="12">
      <formula>LEN(TRIM(H11))=0</formula>
    </cfRule>
  </conditionalFormatting>
  <conditionalFormatting sqref="H25:H27">
    <cfRule type="containsBlanks" dxfId="8" priority="10">
      <formula>LEN(TRIM(H25))=0</formula>
    </cfRule>
  </conditionalFormatting>
  <conditionalFormatting sqref="C2:E2">
    <cfRule type="containsBlanks" dxfId="7" priority="9">
      <formula>LEN(TRIM(C2))=0</formula>
    </cfRule>
  </conditionalFormatting>
  <conditionalFormatting sqref="H2">
    <cfRule type="containsBlanks" dxfId="6" priority="8">
      <formula>LEN(TRIM(H2))=0</formula>
    </cfRule>
  </conditionalFormatting>
  <conditionalFormatting sqref="C6">
    <cfRule type="containsBlanks" dxfId="5" priority="6">
      <formula>LEN(TRIM(C6))=0</formula>
    </cfRule>
  </conditionalFormatting>
  <conditionalFormatting sqref="D6:E6 H6">
    <cfRule type="containsBlanks" dxfId="4" priority="7">
      <formula>LEN(TRIM(D6))=0</formula>
    </cfRule>
  </conditionalFormatting>
  <conditionalFormatting sqref="H22 C22:E22">
    <cfRule type="containsBlanks" dxfId="3" priority="3">
      <formula>LEN(TRIM(C22))=0</formula>
    </cfRule>
  </conditionalFormatting>
  <conditionalFormatting sqref="H23 D23:E23">
    <cfRule type="containsBlanks" dxfId="2" priority="2">
      <formula>LEN(TRIM(D23))=0</formula>
    </cfRule>
  </conditionalFormatting>
  <conditionalFormatting sqref="F8">
    <cfRule type="containsBlanks" dxfId="1" priority="1">
      <formula>LEN(TRIM(F8))=0</formula>
    </cfRule>
  </conditionalFormatting>
  <dataValidations disablePrompts="1" count="1">
    <dataValidation showDropDown="1" showInputMessage="1" showErrorMessage="1" sqref="C1:H1 H19:H27 D19:E27 C19:C22 C24:C27" xr:uid="{0C4297A5-A7A8-4AA5-B013-30774E19FE16}"/>
  </dataValidations>
  <pageMargins left="0.7" right="0.7" top="0.75" bottom="0.75" header="0.3" footer="0.3"/>
  <pageSetup orientation="portrait" horizontalDpi="4294967293"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11</vt:i4>
      </vt:variant>
    </vt:vector>
  </HeadingPairs>
  <TitlesOfParts>
    <vt:vector size="11" baseType="lpstr">
      <vt:lpstr>Abstract</vt:lpstr>
      <vt:lpstr>RQ1-Data</vt:lpstr>
      <vt:lpstr>RQ2-Data</vt:lpstr>
      <vt:lpstr>RQ3-RQ4-RQ5-Data</vt:lpstr>
      <vt:lpstr>RQ6-Data-0</vt:lpstr>
      <vt:lpstr>RQ6-Data-1</vt:lpstr>
      <vt:lpstr>RQ6-Data-2</vt:lpstr>
      <vt:lpstr>RQ6-Data-3</vt:lpstr>
      <vt:lpstr>RQ6-Data-3-1</vt:lpstr>
      <vt:lpstr>Hoja2</vt:lpstr>
      <vt:lpstr>Initial-DataSet-2020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 Quiña</dc:creator>
  <cp:lastModifiedBy>Antonio Quiña</cp:lastModifiedBy>
  <dcterms:created xsi:type="dcterms:W3CDTF">2020-08-21T03:05:20Z</dcterms:created>
  <dcterms:modified xsi:type="dcterms:W3CDTF">2021-08-09T17:01:33Z</dcterms:modified>
</cp:coreProperties>
</file>